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DCE\Lots 13 à 16\"/>
    </mc:Choice>
  </mc:AlternateContent>
  <xr:revisionPtr revIDLastSave="0" documentId="8_{BE46D217-72E6-48B9-950F-C96E2CFDE961}" xr6:coauthVersionLast="47" xr6:coauthVersionMax="47" xr10:uidLastSave="{00000000-0000-0000-0000-000000000000}"/>
  <bookViews>
    <workbookView xWindow="-120" yWindow="-120" windowWidth="29040" windowHeight="15840" xr2:uid="{14314178-B031-4492-9E33-82A773D4198B}"/>
  </bookViews>
  <sheets>
    <sheet name="Feuil1" sheetId="1" r:id="rId1"/>
  </sheets>
  <definedNames>
    <definedName name="_xlnm._FilterDatabase" localSheetId="0" hidden="1">Feuil1!$A$1:$P$392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<sst xmlns="http://schemas.openxmlformats.org/spreadsheetml/2006/main" count="4481" uniqueCount="2205">
  <si>
    <t>Code BSS</t>
  </si>
  <si>
    <t>BSS_ID</t>
  </si>
  <si>
    <t>Dpt</t>
  </si>
  <si>
    <t>LOT GEOGR</t>
  </si>
  <si>
    <t>INSEE Commune</t>
  </si>
  <si>
    <t>Commune</t>
  </si>
  <si>
    <t>Lieu-dit</t>
  </si>
  <si>
    <t>Nature du point</t>
  </si>
  <si>
    <t>X_L93</t>
  </si>
  <si>
    <t>Y_L93</t>
  </si>
  <si>
    <t>Points sélectionnés pour la campagne intermédiaire 2022-2027</t>
  </si>
  <si>
    <t>Bassin</t>
  </si>
  <si>
    <t>Code_MESO_2019</t>
  </si>
  <si>
    <t>Nom_MESO_2019</t>
  </si>
  <si>
    <t>RCS/RCO
2022-2027</t>
  </si>
  <si>
    <t>Paramètres RCO
2022-2027</t>
  </si>
  <si>
    <t>02016X0036/P1</t>
  </si>
  <si>
    <t>BSS000QSNW</t>
  </si>
  <si>
    <t>29206</t>
  </si>
  <si>
    <t>PLOUNEVEZ-LOCHRIST</t>
  </si>
  <si>
    <t>TY PLATT</t>
  </si>
  <si>
    <t>PUITS</t>
  </si>
  <si>
    <t>x</t>
  </si>
  <si>
    <t>AELB</t>
  </si>
  <si>
    <t>FRGG001</t>
  </si>
  <si>
    <t>Bassin versant du Léon</t>
  </si>
  <si>
    <t>RCO</t>
  </si>
  <si>
    <t>NITR_PEST</t>
  </si>
  <si>
    <t>02381X0006/PE</t>
  </si>
  <si>
    <t>BSS000SWEK</t>
  </si>
  <si>
    <t>29257</t>
  </si>
  <si>
    <t>SAINT-PABU</t>
  </si>
  <si>
    <t/>
  </si>
  <si>
    <t>CAPTAGE-AEP</t>
  </si>
  <si>
    <t>02386X0065/S3</t>
  </si>
  <si>
    <t>BSS000SXJY</t>
  </si>
  <si>
    <t>29149</t>
  </si>
  <si>
    <t>MILIZAC</t>
  </si>
  <si>
    <t>CAPTAGE VENEGUEN</t>
  </si>
  <si>
    <t>SONDAGE</t>
  </si>
  <si>
    <t>02393X0030/HY</t>
  </si>
  <si>
    <t>BSS000SYVQ</t>
  </si>
  <si>
    <t>29213</t>
  </si>
  <si>
    <t>PLOUVORN</t>
  </si>
  <si>
    <t>FEUNTEUN-VEUR - RQ N.83</t>
  </si>
  <si>
    <t>SOURCE</t>
  </si>
  <si>
    <t>03101X0016/P1</t>
  </si>
  <si>
    <t>BSS000XCEY</t>
  </si>
  <si>
    <t>29001</t>
  </si>
  <si>
    <t>ARGOL</t>
  </si>
  <si>
    <t>KERNERON</t>
  </si>
  <si>
    <t>FRGG002</t>
  </si>
  <si>
    <t>Bassin versant de la baie de Douarnenez</t>
  </si>
  <si>
    <t>PEST</t>
  </si>
  <si>
    <t>03454X0069/P1</t>
  </si>
  <si>
    <t>BSS000ZCUH</t>
  </si>
  <si>
    <t>29224</t>
  </si>
  <si>
    <t>POULDERGAT</t>
  </si>
  <si>
    <t>BOTCARN</t>
  </si>
  <si>
    <t>03453X0018/HY</t>
  </si>
  <si>
    <t>BSS000ZCML</t>
  </si>
  <si>
    <t>29197</t>
  </si>
  <si>
    <t>PLOUHINEC</t>
  </si>
  <si>
    <t>BROMUEL</t>
  </si>
  <si>
    <t>FRGG003</t>
  </si>
  <si>
    <t>Bassin versant de la baie d'Audièrne</t>
  </si>
  <si>
    <t>NITR</t>
  </si>
  <si>
    <t>03812X0025/S1</t>
  </si>
  <si>
    <t>BSS001BCDE</t>
  </si>
  <si>
    <t>29220</t>
  </si>
  <si>
    <t>PONT-L'ABBE</t>
  </si>
  <si>
    <t>BRINGALL</t>
  </si>
  <si>
    <t>FORAGE</t>
  </si>
  <si>
    <t>03103X0044/P3</t>
  </si>
  <si>
    <t>BSS000XCLG</t>
  </si>
  <si>
    <t>29025</t>
  </si>
  <si>
    <t>CAST</t>
  </si>
  <si>
    <t>Le GRANNEC</t>
  </si>
  <si>
    <t>FRGG004</t>
  </si>
  <si>
    <t>Bassin versant de l'Odet</t>
  </si>
  <si>
    <t>RCS</t>
  </si>
  <si>
    <t>03466X0027/PE</t>
  </si>
  <si>
    <t>BSS000ZEZR</t>
  </si>
  <si>
    <t>29170</t>
  </si>
  <si>
    <t>PLOMELIN</t>
  </si>
  <si>
    <t>03468X0190/F</t>
  </si>
  <si>
    <t>BSS000ZFVR</t>
  </si>
  <si>
    <t>29058</t>
  </si>
  <si>
    <t>FOUESNANT</t>
  </si>
  <si>
    <t>BREHOULOU F2</t>
  </si>
  <si>
    <t>FRGG005</t>
  </si>
  <si>
    <t>Bassin versant de la baie de Concarneau - Aven</t>
  </si>
  <si>
    <t>03477X0011/HY</t>
  </si>
  <si>
    <t>BSS000ZGUB</t>
  </si>
  <si>
    <t>29004</t>
  </si>
  <si>
    <t>BANNALEC</t>
  </si>
  <si>
    <t>INTRON VARIA - RQ N.87</t>
  </si>
  <si>
    <t>03474X0030/CAP</t>
  </si>
  <si>
    <t>BSS000ZGGJ</t>
  </si>
  <si>
    <t>56081</t>
  </si>
  <si>
    <t>GUISCRIFF</t>
  </si>
  <si>
    <t>CADIGUE</t>
  </si>
  <si>
    <t>FRGG006</t>
  </si>
  <si>
    <t>Bassin versant de la Laïta</t>
  </si>
  <si>
    <t>02408X0017/HY</t>
  </si>
  <si>
    <t>BSS000TASR</t>
  </si>
  <si>
    <t>29275</t>
  </si>
  <si>
    <t>SCRIGNAC</t>
  </si>
  <si>
    <t>LE COSQUER - RQ N.79</t>
  </si>
  <si>
    <t>FRGG007</t>
  </si>
  <si>
    <t>Bassin versant de l'Aulne</t>
  </si>
  <si>
    <t>03104X0007/HY</t>
  </si>
  <si>
    <t>BSS000XCNT</t>
  </si>
  <si>
    <t>29026</t>
  </si>
  <si>
    <t>SAINT-SEGAL</t>
  </si>
  <si>
    <t>COATILIGER  - RQ N.84</t>
  </si>
  <si>
    <t>02025X0004/HY</t>
  </si>
  <si>
    <t>BSS000QTHL</t>
  </si>
  <si>
    <t>29023</t>
  </si>
  <si>
    <t>CARANTEC</t>
  </si>
  <si>
    <t>PONT AR BELLEC - RQ N.86</t>
  </si>
  <si>
    <t>FRGG008</t>
  </si>
  <si>
    <t>Bassin versant de la baie de Morlaix</t>
  </si>
  <si>
    <t>02026X0028/F1</t>
  </si>
  <si>
    <t>BSS000QTPE</t>
  </si>
  <si>
    <t>29188</t>
  </si>
  <si>
    <t>Plougasnou</t>
  </si>
  <si>
    <t>Ets PRIMEL</t>
  </si>
  <si>
    <t>02402X0008/C8</t>
  </si>
  <si>
    <t>BSS000SZUJ</t>
  </si>
  <si>
    <t>29265</t>
  </si>
  <si>
    <t>SAINTE-SEVE</t>
  </si>
  <si>
    <t>01716X0028/HY</t>
  </si>
  <si>
    <t>BSS000MMBJ</t>
  </si>
  <si>
    <t>22162</t>
  </si>
  <si>
    <t>PAIMPOL</t>
  </si>
  <si>
    <t>TRAOU SCAVEN - RQ N.77</t>
  </si>
  <si>
    <t>FRGG009</t>
  </si>
  <si>
    <t>FRGG039</t>
  </si>
  <si>
    <t>Bassin versant du Golfe de Saint-Brieuc</t>
  </si>
  <si>
    <t>02793X0044/P1</t>
  </si>
  <si>
    <t>BSS000VMYU</t>
  </si>
  <si>
    <t>22079</t>
  </si>
  <si>
    <t>HENON</t>
  </si>
  <si>
    <t>LES SALLES</t>
  </si>
  <si>
    <t>02445X0189/F</t>
  </si>
  <si>
    <t>BSS000TLJV</t>
  </si>
  <si>
    <t>LAMBALLE</t>
  </si>
  <si>
    <t>La Poterie - enceinte du château d'eau</t>
  </si>
  <si>
    <t>03124X0072/P1</t>
  </si>
  <si>
    <t>BSS000XFNM</t>
  </si>
  <si>
    <t>22266</t>
  </si>
  <si>
    <t>ROSTRENEN</t>
  </si>
  <si>
    <t>COADERNAULT</t>
  </si>
  <si>
    <t>FRGG010</t>
  </si>
  <si>
    <t>Bassin versant du Blavet</t>
  </si>
  <si>
    <t>03137X0023/P1</t>
  </si>
  <si>
    <t>BSS000XHTX</t>
  </si>
  <si>
    <t>56125</t>
  </si>
  <si>
    <t>MALGUENAC</t>
  </si>
  <si>
    <t>GUILY</t>
  </si>
  <si>
    <t>03488X0025/P2</t>
  </si>
  <si>
    <t>BSS000ZJAH</t>
  </si>
  <si>
    <t>56166</t>
  </si>
  <si>
    <t>PLOUAY</t>
  </si>
  <si>
    <t>MANEBAIL</t>
  </si>
  <si>
    <t>FRGG011</t>
  </si>
  <si>
    <t>Bassin versant du Scorff</t>
  </si>
  <si>
    <t>03838X0017/P</t>
  </si>
  <si>
    <t>BSS001BFKU</t>
  </si>
  <si>
    <t>56169</t>
  </si>
  <si>
    <t>PONT-MOUTON</t>
  </si>
  <si>
    <t>FRGG012</t>
  </si>
  <si>
    <t>Bassin versant du Golfe du Morbihan</t>
  </si>
  <si>
    <t>03847X0004/P</t>
  </si>
  <si>
    <t>BSS001BGMM</t>
  </si>
  <si>
    <t>56177</t>
  </si>
  <si>
    <t>PLUVIGNER</t>
  </si>
  <si>
    <t>KERGONDELER</t>
  </si>
  <si>
    <t>03855X0002/HY</t>
  </si>
  <si>
    <t>BSS001BHCC</t>
  </si>
  <si>
    <t>56067</t>
  </si>
  <si>
    <t>GRAND-CHAMP</t>
  </si>
  <si>
    <t>LOCMEREN DES PRES - RQ N.91</t>
  </si>
  <si>
    <t>02447X0057/P1</t>
  </si>
  <si>
    <t>BSS000TLVJ</t>
  </si>
  <si>
    <t>22175</t>
  </si>
  <si>
    <t>PLEDELIAC</t>
  </si>
  <si>
    <t>BELOUZE</t>
  </si>
  <si>
    <t>FRGG013</t>
  </si>
  <si>
    <t>Bassin versant de l'Arguenon</t>
  </si>
  <si>
    <t>02808X0018/INC</t>
  </si>
  <si>
    <t>BSS000VQLP</t>
  </si>
  <si>
    <t>BROONS</t>
  </si>
  <si>
    <t>LESLIANT - source de la Chapelle Lesliant</t>
  </si>
  <si>
    <t>02452X0042/P1</t>
  </si>
  <si>
    <t>BSS000TMJH</t>
  </si>
  <si>
    <t>22</t>
  </si>
  <si>
    <t>22213</t>
  </si>
  <si>
    <t>PLOUER-SUR-RANCE</t>
  </si>
  <si>
    <t>SAINT MAUDAN</t>
  </si>
  <si>
    <t>FRGG014</t>
  </si>
  <si>
    <t>Bassin versant de Rance-Frémur</t>
  </si>
  <si>
    <t>02808X0017/HY</t>
  </si>
  <si>
    <t>BSS000VQLN</t>
  </si>
  <si>
    <t>22020</t>
  </si>
  <si>
    <t>LINEE - RQ N.73</t>
  </si>
  <si>
    <t>02822X0004/P1</t>
  </si>
  <si>
    <t>BSS000VSHE</t>
  </si>
  <si>
    <t>35</t>
  </si>
  <si>
    <t>35085</t>
  </si>
  <si>
    <t>COMBOURG</t>
  </si>
  <si>
    <t>LA GENTIERE</t>
  </si>
  <si>
    <t>02791X0053/HY</t>
  </si>
  <si>
    <t>BSS000VMEW</t>
  </si>
  <si>
    <t>22001</t>
  </si>
  <si>
    <t>ALLINEUC</t>
  </si>
  <si>
    <t>KERNO - RQ N.70</t>
  </si>
  <si>
    <t>FRGG015</t>
  </si>
  <si>
    <t>Bassin versant de la Vilaine</t>
  </si>
  <si>
    <t>02827X0013/P</t>
  </si>
  <si>
    <t>BSS000VTCA</t>
  </si>
  <si>
    <t>35251</t>
  </si>
  <si>
    <t>SAINT-AUBIN-D'AUBIGNE</t>
  </si>
  <si>
    <t>La Douettée</t>
  </si>
  <si>
    <t>03144X0044/HY</t>
  </si>
  <si>
    <t>BSS000XJRX</t>
  </si>
  <si>
    <t>22046</t>
  </si>
  <si>
    <t>PLESSALA</t>
  </si>
  <si>
    <t>LA MOTTE ES RIBOURDOUILLE - RQ N.72</t>
  </si>
  <si>
    <t>03172X0001/P</t>
  </si>
  <si>
    <t>BSS000XMVZ</t>
  </si>
  <si>
    <t>35024</t>
  </si>
  <si>
    <t>BETTON</t>
  </si>
  <si>
    <t>LE VAU-REUZE</t>
  </si>
  <si>
    <t>03511X0004/P</t>
  </si>
  <si>
    <t>BSS000ZLJY</t>
  </si>
  <si>
    <t>56</t>
  </si>
  <si>
    <t>56082</t>
  </si>
  <si>
    <t>HELLEAN</t>
  </si>
  <si>
    <t>PORTE-ES-GRIMAUD</t>
  </si>
  <si>
    <t>03531X0013/P</t>
  </si>
  <si>
    <t>BSS000ZNFG</t>
  </si>
  <si>
    <t>35047</t>
  </si>
  <si>
    <t>BRUZ</t>
  </si>
  <si>
    <t>FENICAT SISEAU 35000455</t>
  </si>
  <si>
    <t>03853X0011/HY</t>
  </si>
  <si>
    <t>BSS001BGYE</t>
  </si>
  <si>
    <t>56222</t>
  </si>
  <si>
    <t>SAINT-JEAN-BREVELAY</t>
  </si>
  <si>
    <t>KERDANIEL - RQ N.93</t>
  </si>
  <si>
    <t>03861X0055/P1</t>
  </si>
  <si>
    <t>BSS001BHRB</t>
  </si>
  <si>
    <t>56197</t>
  </si>
  <si>
    <t>ROC-SAINT-ANDRE(LE)</t>
  </si>
  <si>
    <t>LE PRASSAY</t>
  </si>
  <si>
    <t>03885X0001/SOURC1</t>
  </si>
  <si>
    <t>BSS001BLUR</t>
  </si>
  <si>
    <t>35124</t>
  </si>
  <si>
    <t>GRAND-FOUGERAY</t>
  </si>
  <si>
    <t>LA TRABATIERE 1</t>
  </si>
  <si>
    <t>04191X0010/P</t>
  </si>
  <si>
    <t>BSS001DHUC</t>
  </si>
  <si>
    <t>44</t>
  </si>
  <si>
    <t>44185</t>
  </si>
  <si>
    <t>SAINT-NICOLAS-DE-REDON</t>
  </si>
  <si>
    <t>LA FINETAIS</t>
  </si>
  <si>
    <t>02467X0007/HY</t>
  </si>
  <si>
    <t>BSS000TPUD</t>
  </si>
  <si>
    <t>35019</t>
  </si>
  <si>
    <t>BAZOUGES-LA-PEROUSE</t>
  </si>
  <si>
    <t>FORET DE VILLE-CARTIER, SOURCE DE SAINT-MATHURIN SISEAU</t>
  </si>
  <si>
    <t>FRGG016</t>
  </si>
  <si>
    <t>Bassin versant du Couesnon</t>
  </si>
  <si>
    <t>02832X0009/P</t>
  </si>
  <si>
    <t>BSS000VTQZ</t>
  </si>
  <si>
    <t>35280</t>
  </si>
  <si>
    <t>SAINT-HILAIRE-DES-LANDES</t>
  </si>
  <si>
    <t>LA VILLE HAMON</t>
  </si>
  <si>
    <t>05342X0034/F4</t>
  </si>
  <si>
    <t>BSS001KYWM</t>
  </si>
  <si>
    <t>85</t>
  </si>
  <si>
    <t>85029</t>
  </si>
  <si>
    <t>BOUIN</t>
  </si>
  <si>
    <t>POLDER DU DAIN -STATION ISTIPM</t>
  </si>
  <si>
    <t>FRGG017</t>
  </si>
  <si>
    <t>Sables et calcaires du bassin tertiaire du marais breton captif</t>
  </si>
  <si>
    <t>02116X0002/CA</t>
  </si>
  <si>
    <t>BSS000RDCA</t>
  </si>
  <si>
    <t>61</t>
  </si>
  <si>
    <t>61369</t>
  </si>
  <si>
    <t>SAINT-BOMER-LES-FORGES</t>
  </si>
  <si>
    <t>VAL BLONDEL</t>
  </si>
  <si>
    <t>FRGG018</t>
  </si>
  <si>
    <t>Bassin versant de la Mayenne</t>
  </si>
  <si>
    <t>02506X0008/P</t>
  </si>
  <si>
    <t>BSS000TSKM</t>
  </si>
  <si>
    <t>53</t>
  </si>
  <si>
    <t>53185</t>
  </si>
  <si>
    <t>PRE-EN-PAIL</t>
  </si>
  <si>
    <t>NARDOUET</t>
  </si>
  <si>
    <t>02855X0005/P</t>
  </si>
  <si>
    <t>BSS000VWHR</t>
  </si>
  <si>
    <t>53072</t>
  </si>
  <si>
    <t>COMMER</t>
  </si>
  <si>
    <t>LA TOUCHE</t>
  </si>
  <si>
    <t>02855X0008/P5</t>
  </si>
  <si>
    <t>BSS000VWHU</t>
  </si>
  <si>
    <t>53219</t>
  </si>
  <si>
    <t>SAINT-GEORGES-BUTTAVENT</t>
  </si>
  <si>
    <t>LA CORBELLIERE</t>
  </si>
  <si>
    <t>03205X0004/P</t>
  </si>
  <si>
    <t>BSS000XWFR</t>
  </si>
  <si>
    <t>53007</t>
  </si>
  <si>
    <t>ARGENTRE</t>
  </si>
  <si>
    <t>MONTROUX AEP</t>
  </si>
  <si>
    <t>03208X0013/P</t>
  </si>
  <si>
    <t>BSS000XWRQ</t>
  </si>
  <si>
    <t>53207</t>
  </si>
  <si>
    <t>SAINT-CHRISTOPHE-DU-LUAT</t>
  </si>
  <si>
    <t>LES ROUSSIERES</t>
  </si>
  <si>
    <t>02504X0002/C1</t>
  </si>
  <si>
    <t>BSS000TSHD</t>
  </si>
  <si>
    <t>61383</t>
  </si>
  <si>
    <t>SAINT-DIDIER-SOUS-ECOUVES</t>
  </si>
  <si>
    <t>LES VALLEES</t>
  </si>
  <si>
    <t>FRGG019</t>
  </si>
  <si>
    <t>Bassin versant de la Sarthe amont</t>
  </si>
  <si>
    <t>02865X0001/P</t>
  </si>
  <si>
    <t>BSS000VXBL</t>
  </si>
  <si>
    <t>53271</t>
  </si>
  <si>
    <t>VILLAINES-LA-JUHEL</t>
  </si>
  <si>
    <t>LA PIETONNIERE</t>
  </si>
  <si>
    <t>03213X0006/SOURCE</t>
  </si>
  <si>
    <t>BSS000XWVU</t>
  </si>
  <si>
    <t>72</t>
  </si>
  <si>
    <t>72211</t>
  </si>
  <si>
    <t>MONT-SAINT-JEAN</t>
  </si>
  <si>
    <t>LES ORMEAUX, LES BARRERIES</t>
  </si>
  <si>
    <t>03211X0005/P</t>
  </si>
  <si>
    <t>BSS000XWTM</t>
  </si>
  <si>
    <t>53221</t>
  </si>
  <si>
    <t>SAINT-GEORGES-SUR-ERVE</t>
  </si>
  <si>
    <t>LA HAMMARDIERE</t>
  </si>
  <si>
    <t>FRGG020</t>
  </si>
  <si>
    <t>Bassin versant de la Sarthe aval</t>
  </si>
  <si>
    <t>03563X0025/F</t>
  </si>
  <si>
    <t>BSS000ZSMK</t>
  </si>
  <si>
    <t>53267</t>
  </si>
  <si>
    <t>VAIGES</t>
  </si>
  <si>
    <t>L'ECRILLE</t>
  </si>
  <si>
    <t>03904X6006/F</t>
  </si>
  <si>
    <t>BSS001BPAZ</t>
  </si>
  <si>
    <t>CHEMAZE</t>
  </si>
  <si>
    <t>CHANTELOUP</t>
  </si>
  <si>
    <t>FRGG021</t>
  </si>
  <si>
    <t>Bassin versant de l'Oudon</t>
  </si>
  <si>
    <t>03556X0026/FEX</t>
  </si>
  <si>
    <t>BSS000ZSBP</t>
  </si>
  <si>
    <t>53077</t>
  </si>
  <si>
    <t>COSSE-LE-VIVIEN</t>
  </si>
  <si>
    <t>LA HAIE-LES FRICHES</t>
  </si>
  <si>
    <t>04225X0050/P2</t>
  </si>
  <si>
    <t>BSS001DMXF</t>
  </si>
  <si>
    <t>44219</t>
  </si>
  <si>
    <t>VRITZ</t>
  </si>
  <si>
    <t>LA KIRIAIE</t>
  </si>
  <si>
    <t>FRGG022</t>
  </si>
  <si>
    <t>Bassin versant de l'estuaire de la Loire</t>
  </si>
  <si>
    <t>04507X0043/SOURCE</t>
  </si>
  <si>
    <t>BSS001ETUJ</t>
  </si>
  <si>
    <t>44195</t>
  </si>
  <si>
    <t>SAVENAY</t>
  </si>
  <si>
    <t>BOITOUZE</t>
  </si>
  <si>
    <t>04522X0014/S</t>
  </si>
  <si>
    <t>BSS001EVRB</t>
  </si>
  <si>
    <t>44144</t>
  </si>
  <si>
    <t>RIAILLE</t>
  </si>
  <si>
    <t>LE HAUT ROCHER . STATION DE POMPAGE</t>
  </si>
  <si>
    <t>04498X0018/F</t>
  </si>
  <si>
    <t>BSS001ESQQ</t>
  </si>
  <si>
    <t>44176</t>
  </si>
  <si>
    <t>SAINT-MALO-DE-GUERSAC</t>
  </si>
  <si>
    <t>04824X0023/F</t>
  </si>
  <si>
    <t>BSS001HEWD</t>
  </si>
  <si>
    <t>FUILET(LE)</t>
  </si>
  <si>
    <t>LE GRAND GAT</t>
  </si>
  <si>
    <t>FRGG023</t>
  </si>
  <si>
    <t>Bassin versant de l'Evre</t>
  </si>
  <si>
    <t>04831X0035/PZ</t>
  </si>
  <si>
    <t>BSS001HGBY</t>
  </si>
  <si>
    <t>SAINT PIERRE MONTLIMART</t>
  </si>
  <si>
    <t>SERVICES TECHNIQUES DE LA MAIRIE</t>
  </si>
  <si>
    <t>04832X0011/SCE</t>
  </si>
  <si>
    <t>BSS001HGGR</t>
  </si>
  <si>
    <t>CHAUDRON-EN-MAUGES</t>
  </si>
  <si>
    <t>LE BAS FRENE</t>
  </si>
  <si>
    <t>05112X0004/F</t>
  </si>
  <si>
    <t>BSS001JYSY</t>
  </si>
  <si>
    <t>49</t>
  </si>
  <si>
    <t>49109</t>
  </si>
  <si>
    <t>CORON</t>
  </si>
  <si>
    <t>BEFFOU</t>
  </si>
  <si>
    <t>FRGG024</t>
  </si>
  <si>
    <t>Bassin versant du Layon - Aubance</t>
  </si>
  <si>
    <t>04841X0004/F</t>
  </si>
  <si>
    <t>BSS001HHPV</t>
  </si>
  <si>
    <t>CHAUDEFONDS-SUR-LAYON</t>
  </si>
  <si>
    <t>LA NOUE RONDE</t>
  </si>
  <si>
    <t>05344X0050/F</t>
  </si>
  <si>
    <t>BSS001KZDL</t>
  </si>
  <si>
    <t>85096</t>
  </si>
  <si>
    <t>GARNACHE(LA)</t>
  </si>
  <si>
    <t>STADE MUNICIPAL</t>
  </si>
  <si>
    <t>FRGG025</t>
  </si>
  <si>
    <t>Bassin versant de la baie de Bourgneuf - Marais Breton</t>
  </si>
  <si>
    <t>05353X0015/F</t>
  </si>
  <si>
    <t>BSS001LAMH</t>
  </si>
  <si>
    <t>44081</t>
  </si>
  <si>
    <t>LEGE</t>
  </si>
  <si>
    <t>LA TIRELIERE</t>
  </si>
  <si>
    <t>FRGG026</t>
  </si>
  <si>
    <t>Bassin versant de Logne - Boulogne - Ognon - Grand Lieu</t>
  </si>
  <si>
    <t>05092X0025/PS16</t>
  </si>
  <si>
    <t>BSS001JSPP</t>
  </si>
  <si>
    <t>44108</t>
  </si>
  <si>
    <t>MOUZILLON</t>
  </si>
  <si>
    <t>L'AIGUILLETTE</t>
  </si>
  <si>
    <t>FRGG027</t>
  </si>
  <si>
    <t>Bassin versant de la Sèvre Nantaise</t>
  </si>
  <si>
    <t>05108X0501/F</t>
  </si>
  <si>
    <t>BSS001JYHX</t>
  </si>
  <si>
    <t>49192</t>
  </si>
  <si>
    <t>Maulevrier</t>
  </si>
  <si>
    <t>05367X0059/SR</t>
  </si>
  <si>
    <t>BSS001LDWU</t>
  </si>
  <si>
    <t>85215</t>
  </si>
  <si>
    <t>SAINT-FULGENT</t>
  </si>
  <si>
    <t>05375X0003/P</t>
  </si>
  <si>
    <t>BSS001LFRP</t>
  </si>
  <si>
    <t>85109</t>
  </si>
  <si>
    <t>Les Herbiers</t>
  </si>
  <si>
    <t>05615X0015/F</t>
  </si>
  <si>
    <t>BSS001MFXM</t>
  </si>
  <si>
    <t>85054</t>
  </si>
  <si>
    <t>CHAPELLE-HERMIER(LA)</t>
  </si>
  <si>
    <t>FRGG028</t>
  </si>
  <si>
    <t>Bassin versant de la Vie - Jaunay</t>
  </si>
  <si>
    <t>05617X0006/F</t>
  </si>
  <si>
    <t>BSS001MGFD</t>
  </si>
  <si>
    <t>85016</t>
  </si>
  <si>
    <t>BEAULIEU-SOUS-LA-ROCHE</t>
  </si>
  <si>
    <t>05846X0005/F1</t>
  </si>
  <si>
    <t>BSS001NJBQ</t>
  </si>
  <si>
    <t>85288</t>
  </si>
  <si>
    <t>TALMONT-SAINT-HILAIRE</t>
  </si>
  <si>
    <t>HIPPODROME LA MALBRANDE</t>
  </si>
  <si>
    <t>FRGG029</t>
  </si>
  <si>
    <t>Bassin versant de l'Auzance - Vertonne - petits côtiers</t>
  </si>
  <si>
    <t>05625X0042/S1</t>
  </si>
  <si>
    <t xml:space="preserve">BSS001MHVE </t>
  </si>
  <si>
    <t>LA ROCHE-SUR-YON</t>
  </si>
  <si>
    <t xml:space="preserve">SOCOPA </t>
  </si>
  <si>
    <t>FRGG030</t>
  </si>
  <si>
    <t>Bassin versant de socle du marais poitevin</t>
  </si>
  <si>
    <t>05376X0008/P2</t>
  </si>
  <si>
    <t>BSS001LGBP</t>
  </si>
  <si>
    <t>85242</t>
  </si>
  <si>
    <t>SAINT-MARS-LA-REORTHE</t>
  </si>
  <si>
    <t>LA RENAUDIERE</t>
  </si>
  <si>
    <t>05636X0173/F</t>
  </si>
  <si>
    <t>BSS001MKTG</t>
  </si>
  <si>
    <t>CAILLERE-SAINT-HILAIRE(LA)</t>
  </si>
  <si>
    <t xml:space="preserve">LA BONNINIERE </t>
  </si>
  <si>
    <t>05876X0003/3</t>
  </si>
  <si>
    <t>BSS001NPMA</t>
  </si>
  <si>
    <t>ARDIN</t>
  </si>
  <si>
    <t>LA MARBRIERE DE VILLEDE</t>
  </si>
  <si>
    <t>05347X0001/P1</t>
  </si>
  <si>
    <t>BSS001KZSV</t>
  </si>
  <si>
    <t>85047</t>
  </si>
  <si>
    <t>CHALLANS</t>
  </si>
  <si>
    <t>LE FIEF DE LA VERIE AEP CHALLANS</t>
  </si>
  <si>
    <t>FRGG031</t>
  </si>
  <si>
    <t>Sables et calcaires du bassin tertiaire du marais breton libre</t>
  </si>
  <si>
    <t>05347X0003/P3</t>
  </si>
  <si>
    <t>BSS001KZSX</t>
  </si>
  <si>
    <t>LE FIEF DE LA VERIE</t>
  </si>
  <si>
    <t>05382X0005/F1</t>
  </si>
  <si>
    <t>BSS001LGYP</t>
  </si>
  <si>
    <t>79</t>
  </si>
  <si>
    <t>79195</t>
  </si>
  <si>
    <t>AUBIERS(LES)</t>
  </si>
  <si>
    <t>LES VAUX</t>
  </si>
  <si>
    <t>FRGG032</t>
  </si>
  <si>
    <t>Bassin versant du Thoué</t>
  </si>
  <si>
    <t>05888X0013/HY</t>
  </si>
  <si>
    <t>BSS001NQRE</t>
  </si>
  <si>
    <t>MENIGOUTE</t>
  </si>
  <si>
    <t>LES HERAUDIERES</t>
  </si>
  <si>
    <t>05604X0018/P4</t>
  </si>
  <si>
    <t>BSS001MEKY</t>
  </si>
  <si>
    <t>85071</t>
  </si>
  <si>
    <t>Commequiers</t>
  </si>
  <si>
    <t>Villeneuve</t>
  </si>
  <si>
    <t>FRGG033</t>
  </si>
  <si>
    <t>Sables et calcaires du bassin tertiaire de Jaunay libre</t>
  </si>
  <si>
    <t>05635X0152/F</t>
  </si>
  <si>
    <t>BSS001MKMR</t>
  </si>
  <si>
    <t>85051</t>
  </si>
  <si>
    <t>CHANTONNAY</t>
  </si>
  <si>
    <t>ATELIERS MUNICIPAUX</t>
  </si>
  <si>
    <t>FRGG034</t>
  </si>
  <si>
    <t>Calcaires du Dogger du bassin de Chantonnay libre</t>
  </si>
  <si>
    <t>05637X0005/P2</t>
  </si>
  <si>
    <t>BSS001MKVP</t>
  </si>
  <si>
    <t>85292</t>
  </si>
  <si>
    <t>THOUARSAIS-BOUILDROUX</t>
  </si>
  <si>
    <t>STATION DE POMPAGE</t>
  </si>
  <si>
    <t>PUITS-COMPLEXE</t>
  </si>
  <si>
    <t>05596X0059/SF3</t>
  </si>
  <si>
    <t>BSS001MDPP</t>
  </si>
  <si>
    <t>85113</t>
  </si>
  <si>
    <t>ILE-D'YEU(L')</t>
  </si>
  <si>
    <t>Forage bassin (La Bergerie)</t>
  </si>
  <si>
    <t>FRGG035</t>
  </si>
  <si>
    <t>Ile d'Yeu</t>
  </si>
  <si>
    <t>05068X0002/F2</t>
  </si>
  <si>
    <t>BSS001JNJJ</t>
  </si>
  <si>
    <t>85083</t>
  </si>
  <si>
    <t>L'EPINE</t>
  </si>
  <si>
    <t>FRGG036</t>
  </si>
  <si>
    <t>Ile de Noiremoutier</t>
  </si>
  <si>
    <t>05095X0042/P</t>
  </si>
  <si>
    <t>BSS001JTMG</t>
  </si>
  <si>
    <t>44216</t>
  </si>
  <si>
    <t>VIEILLEVIGNE</t>
  </si>
  <si>
    <t>LA CANTINIERE</t>
  </si>
  <si>
    <t>FRGG037</t>
  </si>
  <si>
    <t>Sables du bassin tertiaire du lac de Grand Lieu</t>
  </si>
  <si>
    <t>05086X0134/PZ</t>
  </si>
  <si>
    <t>BSS001JRKS</t>
  </si>
  <si>
    <t>SAINT-PHILBERT-DE-GRAND-LIEU</t>
  </si>
  <si>
    <t>BELLE-VUE</t>
  </si>
  <si>
    <t>04503X0079/F9BIS</t>
  </si>
  <si>
    <t>BSS001ETCR</t>
  </si>
  <si>
    <t>44025</t>
  </si>
  <si>
    <t xml:space="preserve">Campbon </t>
  </si>
  <si>
    <t xml:space="preserve">Tête à la Vache </t>
  </si>
  <si>
    <t>FRGG038</t>
  </si>
  <si>
    <t>Calcaires et sables du bassin tertiaire de Campbon captif</t>
  </si>
  <si>
    <t>02048X0053/P1</t>
  </si>
  <si>
    <t>BSS000QXYG</t>
  </si>
  <si>
    <t>22361</t>
  </si>
  <si>
    <t>TREGUIDEL</t>
  </si>
  <si>
    <t>SAINT-GUENAËL</t>
  </si>
  <si>
    <t>Bassin versant de Trieux - Leff</t>
  </si>
  <si>
    <t>02414X0026/P1</t>
  </si>
  <si>
    <t>BSS000TBXF</t>
  </si>
  <si>
    <t>22354</t>
  </si>
  <si>
    <t>TREGLAMUS</t>
  </si>
  <si>
    <t>KERLOCQ</t>
  </si>
  <si>
    <t>02425X0026/P1</t>
  </si>
  <si>
    <t>BSS000TEDG</t>
  </si>
  <si>
    <t>22013</t>
  </si>
  <si>
    <t>BOURBRIAC</t>
  </si>
  <si>
    <t>LE PONTOU</t>
  </si>
  <si>
    <t>01707X0007/P1</t>
  </si>
  <si>
    <t>BSS000MLHY</t>
  </si>
  <si>
    <t>22090</t>
  </si>
  <si>
    <t>LOUANNEC</t>
  </si>
  <si>
    <t>KERGRIST</t>
  </si>
  <si>
    <t>FRGG040</t>
  </si>
  <si>
    <t>Bassin versant de Guindy - Jaudy - Bizien</t>
  </si>
  <si>
    <t>02042X0021/HY</t>
  </si>
  <si>
    <t>BSS000QWQM</t>
  </si>
  <si>
    <t>22078</t>
  </si>
  <si>
    <t>PLOURIVO</t>
  </si>
  <si>
    <t>LANCERF</t>
  </si>
  <si>
    <t>01708X0027/FE1</t>
  </si>
  <si>
    <t>BSS000MLNG</t>
  </si>
  <si>
    <t>PLOUGUIEL</t>
  </si>
  <si>
    <t>TRAOU GUERN</t>
  </si>
  <si>
    <t>06074X0069/HY</t>
  </si>
  <si>
    <t>BSS001PEDG</t>
  </si>
  <si>
    <t>85278</t>
  </si>
  <si>
    <t>SAINT-VINCENT-SUR-JARD</t>
  </si>
  <si>
    <t>LA BOURSAUDIERE</t>
  </si>
  <si>
    <t>FRGG041</t>
  </si>
  <si>
    <t>Calcaires et marnes du Lias et Dogger Talmondais libres</t>
  </si>
  <si>
    <t>05858X0116/F</t>
  </si>
  <si>
    <t>BSS001NLEZ</t>
  </si>
  <si>
    <t>85128</t>
  </si>
  <si>
    <t>Ste-Germaine</t>
  </si>
  <si>
    <t>FRGG042</t>
  </si>
  <si>
    <t>Calcaires et marnes du Lias et Dogger du Sud-Vendée libres</t>
  </si>
  <si>
    <t>05858X0290/F</t>
  </si>
  <si>
    <t>BSS001NLKK</t>
  </si>
  <si>
    <t>Luçon</t>
  </si>
  <si>
    <t>05867X0062/F1</t>
  </si>
  <si>
    <t>BSS001NNJD</t>
  </si>
  <si>
    <t>85092</t>
  </si>
  <si>
    <t>Fontenay-le-Comte</t>
  </si>
  <si>
    <t>GROS NOYER 1</t>
  </si>
  <si>
    <t>05867X0154/F</t>
  </si>
  <si>
    <t>BSS001NNMQ</t>
  </si>
  <si>
    <t>06074X0086/F3</t>
  </si>
  <si>
    <t>BSS001PEDX</t>
  </si>
  <si>
    <t>85127</t>
  </si>
  <si>
    <t>LONGEVILLE-SUR-MER</t>
  </si>
  <si>
    <t>L'AUFRANCHERE</t>
  </si>
  <si>
    <t>06102X0612/FORAGE</t>
  </si>
  <si>
    <t>BSS001PGPB</t>
  </si>
  <si>
    <t>85020</t>
  </si>
  <si>
    <t>BENET</t>
  </si>
  <si>
    <t>LESSON</t>
  </si>
  <si>
    <t>06106X0005/SOURCE</t>
  </si>
  <si>
    <t>BSS001PHAP</t>
  </si>
  <si>
    <t>79100</t>
  </si>
  <si>
    <t>COULON</t>
  </si>
  <si>
    <t>CAPTAGE DE MANTAIS</t>
  </si>
  <si>
    <t>05242X0009/SOURCE</t>
  </si>
  <si>
    <t>BSS001KMRU</t>
  </si>
  <si>
    <t>71</t>
  </si>
  <si>
    <t>71009</t>
  </si>
  <si>
    <t>ANOST</t>
  </si>
  <si>
    <t>LES RESSETS 1</t>
  </si>
  <si>
    <t>FRGG043</t>
  </si>
  <si>
    <t>Bassin versant de socle de la Loire bourguignonne</t>
  </si>
  <si>
    <t>05772X0030/SOURCE</t>
  </si>
  <si>
    <t>BSS001MYHC</t>
  </si>
  <si>
    <t>71317</t>
  </si>
  <si>
    <t>MONTMORT</t>
  </si>
  <si>
    <t>SCE DE LA BARGE BAS 2</t>
  </si>
  <si>
    <t>06245X1001/SOURCE</t>
  </si>
  <si>
    <t>BSS001PYCV</t>
  </si>
  <si>
    <t>71559</t>
  </si>
  <si>
    <t>CLAYETTE(LA)</t>
  </si>
  <si>
    <t>SCE DE LA FAUX (GROUPE) REGARD DI CAPTAGE</t>
  </si>
  <si>
    <t>05781X0017/SOURCE</t>
  </si>
  <si>
    <t>BSS001MZDZ</t>
  </si>
  <si>
    <t>71103</t>
  </si>
  <si>
    <t>CHARMOY</t>
  </si>
  <si>
    <t>SCE DU CHAMP VALLET</t>
  </si>
  <si>
    <t>FRGG044</t>
  </si>
  <si>
    <t>Schistes, grès et arkoses du Carbonifère et du Permien du bassin de Blanzy libres</t>
  </si>
  <si>
    <t>06008X0005/SOURCE</t>
  </si>
  <si>
    <t>BSS001PAQZ</t>
  </si>
  <si>
    <t>71203</t>
  </si>
  <si>
    <t>FONTENAY</t>
  </si>
  <si>
    <t>CAPTAGE DE SOURCE DE FONTENAY</t>
  </si>
  <si>
    <t>FRGG045</t>
  </si>
  <si>
    <t>Calcaires et marnes du Jurassique du Beaujolais libres</t>
  </si>
  <si>
    <t>06008X0003/SOURCE</t>
  </si>
  <si>
    <t>BSS001PAQX</t>
  </si>
  <si>
    <t>CHAROLLES</t>
  </si>
  <si>
    <t>SCE DE MAUPRE</t>
  </si>
  <si>
    <t>06002X0016/HY</t>
  </si>
  <si>
    <t>BSS001NZQL</t>
  </si>
  <si>
    <t>71370</t>
  </si>
  <si>
    <t>RIGNY-SUR-ARROUX</t>
  </si>
  <si>
    <t>FRGG046</t>
  </si>
  <si>
    <t>Calcaires et sables du bassins tertiaire roannais libre</t>
  </si>
  <si>
    <t>05495X0029/P</t>
  </si>
  <si>
    <t>BSS001LUVE</t>
  </si>
  <si>
    <t>58</t>
  </si>
  <si>
    <t>58148</t>
  </si>
  <si>
    <t>LUTHENAY-UXELOUP</t>
  </si>
  <si>
    <t>LA GREVE</t>
  </si>
  <si>
    <t>FRGG047</t>
  </si>
  <si>
    <t>Alluvions de la Loire du Massif Central</t>
  </si>
  <si>
    <t>05754X0040/EAU</t>
  </si>
  <si>
    <t>BSS001MXJY</t>
  </si>
  <si>
    <t>58137</t>
  </si>
  <si>
    <t>LAMENAY-SUR-LOIRE</t>
  </si>
  <si>
    <t>PRES DE L'ILE. TARRIN</t>
  </si>
  <si>
    <t>05761X1035/PZ4</t>
  </si>
  <si>
    <t>BSS001MXVH</t>
  </si>
  <si>
    <t>03119</t>
  </si>
  <si>
    <t>Gannay/Loire</t>
  </si>
  <si>
    <t>Pz 4</t>
  </si>
  <si>
    <t>Piézomètre</t>
  </si>
  <si>
    <t>05765X0010/F1</t>
  </si>
  <si>
    <t>BSS001MXXL</t>
  </si>
  <si>
    <t>71589</t>
  </si>
  <si>
    <t>VITRY-SUR-LOIRE</t>
  </si>
  <si>
    <t>LES GRANDS BOIS 1 - LE PETIT PRE</t>
  </si>
  <si>
    <t>05992X1084/AUBIN</t>
  </si>
  <si>
    <t>BSS001NYQW</t>
  </si>
  <si>
    <t>03102</t>
  </si>
  <si>
    <t>Port st aubin</t>
  </si>
  <si>
    <t>forage d'essais PZ35</t>
  </si>
  <si>
    <t xml:space="preserve">forage </t>
  </si>
  <si>
    <t>05997X1114/P3</t>
  </si>
  <si>
    <t>BSS001NZFR</t>
  </si>
  <si>
    <t>03086</t>
  </si>
  <si>
    <t>Coulanges</t>
  </si>
  <si>
    <t>06486X0005/S9B</t>
  </si>
  <si>
    <t>BSS001RDAV</t>
  </si>
  <si>
    <t>42026</t>
  </si>
  <si>
    <t>Briennon</t>
  </si>
  <si>
    <t>07208X0203/CPT</t>
  </si>
  <si>
    <t>BSS001UNYP</t>
  </si>
  <si>
    <t>42315</t>
  </si>
  <si>
    <t>UNIAS</t>
  </si>
  <si>
    <t>P2</t>
  </si>
  <si>
    <t>07441X0004/CPT</t>
  </si>
  <si>
    <t>BSS001VKXZ</t>
  </si>
  <si>
    <t>42058</t>
  </si>
  <si>
    <t>Chazelles-sur-Lavieu</t>
  </si>
  <si>
    <t>BONNAFONDS 1 CHAZELLES/LAVIEU</t>
  </si>
  <si>
    <t>FRGG048</t>
  </si>
  <si>
    <t>Bassin versant de la Loire forézienne</t>
  </si>
  <si>
    <t>06718X0004/CPT</t>
  </si>
  <si>
    <t>BSS001SALE</t>
  </si>
  <si>
    <t>CHERIER</t>
  </si>
  <si>
    <t>MARAIS RANDON</t>
  </si>
  <si>
    <t>06956X0022/CPT</t>
  </si>
  <si>
    <t>BSS001TDZH</t>
  </si>
  <si>
    <t>NOIRETABLE</t>
  </si>
  <si>
    <t>BITORTITE</t>
  </si>
  <si>
    <t>07675X0002/HY</t>
  </si>
  <si>
    <t>BSS001WKJF</t>
  </si>
  <si>
    <t>43139</t>
  </si>
  <si>
    <t>MONTCLARD</t>
  </si>
  <si>
    <t>TRABESSON SOURCE 02 - RQ N.03</t>
  </si>
  <si>
    <t>SOURCE-CAPTEE</t>
  </si>
  <si>
    <t>FRGG049</t>
  </si>
  <si>
    <t>Bassin versant de l'Allier - Margeride</t>
  </si>
  <si>
    <t>08143X0003/C</t>
  </si>
  <si>
    <t>BSS001YWMD</t>
  </si>
  <si>
    <t>SAUGUES</t>
  </si>
  <si>
    <t>GIBERGES</t>
  </si>
  <si>
    <t>05973X0003/F</t>
  </si>
  <si>
    <t>BSS001NWSD</t>
  </si>
  <si>
    <t>03247</t>
  </si>
  <si>
    <t>SAINT-MENOUX</t>
  </si>
  <si>
    <t>LA MHOTTE</t>
  </si>
  <si>
    <t>FRGG050</t>
  </si>
  <si>
    <t>FRGG134</t>
  </si>
  <si>
    <t>Bassin versant de la Sioule</t>
  </si>
  <si>
    <t>06451X0053/TX</t>
  </si>
  <si>
    <t>BSS001QZRV</t>
  </si>
  <si>
    <t>03108</t>
  </si>
  <si>
    <t>ECHASSIERES</t>
  </si>
  <si>
    <t>VALLON DES FAYES</t>
  </si>
  <si>
    <t>06695X0020/S</t>
  </si>
  <si>
    <t>BSS001RXFB</t>
  </si>
  <si>
    <t>63206</t>
  </si>
  <si>
    <t>Manzat</t>
  </si>
  <si>
    <t>06925X0010/S</t>
  </si>
  <si>
    <t>BSS001STCX</t>
  </si>
  <si>
    <t>63175</t>
  </si>
  <si>
    <t>Herment</t>
  </si>
  <si>
    <t>06462X0092/F</t>
  </si>
  <si>
    <t>BSS001RAQG</t>
  </si>
  <si>
    <t>03227</t>
  </si>
  <si>
    <t>St-Didier-la-Forêt</t>
  </si>
  <si>
    <t>FRGG051</t>
  </si>
  <si>
    <t>Sables, argiles et calcaires du bassin tertiaire de la Plaine de la Limagne libre</t>
  </si>
  <si>
    <t>06466X0123/S</t>
  </si>
  <si>
    <t>BSS001RBKH</t>
  </si>
  <si>
    <t>03304</t>
  </si>
  <si>
    <t>VENDAT</t>
  </si>
  <si>
    <t>V1</t>
  </si>
  <si>
    <t>07181X0010/S</t>
  </si>
  <si>
    <t>BSS001UKZB</t>
  </si>
  <si>
    <t>63457</t>
  </si>
  <si>
    <t>Vic-le-comte</t>
  </si>
  <si>
    <t>Bourdouloux</t>
  </si>
  <si>
    <t>Source du bord langlade</t>
  </si>
  <si>
    <t>BSS003JBHE/X</t>
  </si>
  <si>
    <t>BSS003JBHE</t>
  </si>
  <si>
    <t>63332</t>
  </si>
  <si>
    <t>Saint-clement-de-regnat</t>
  </si>
  <si>
    <t>06706X0075/PZ</t>
  </si>
  <si>
    <t>BSS001RZFR</t>
  </si>
  <si>
    <t>63461</t>
  </si>
  <si>
    <t>Vinzelles</t>
  </si>
  <si>
    <t>la Métairie Basse</t>
  </si>
  <si>
    <t>FRGG052</t>
  </si>
  <si>
    <t>Alluvions de l'Allier amont</t>
  </si>
  <si>
    <t>06707X0332/P</t>
  </si>
  <si>
    <t>BSS001RZQG</t>
  </si>
  <si>
    <t>63196</t>
  </si>
  <si>
    <t>Limons</t>
  </si>
  <si>
    <t>06941X0249/P40-08</t>
  </si>
  <si>
    <t>BSS001TBFD</t>
  </si>
  <si>
    <t>63</t>
  </si>
  <si>
    <t>63180</t>
  </si>
  <si>
    <t>JOZE</t>
  </si>
  <si>
    <t>P40-08</t>
  </si>
  <si>
    <t>06945X0297/S</t>
  </si>
  <si>
    <t>BSS001TCSZ</t>
  </si>
  <si>
    <t>63284</t>
  </si>
  <si>
    <t>Pont-du-château</t>
  </si>
  <si>
    <t>07174X0185/737-2</t>
  </si>
  <si>
    <t>BSS001UKCQ</t>
  </si>
  <si>
    <t>63306</t>
  </si>
  <si>
    <t>ROCHE-NOIRE(LA)</t>
  </si>
  <si>
    <t>PUITS DU CENDRE 2</t>
  </si>
  <si>
    <t>07174X0223/PZ1</t>
  </si>
  <si>
    <t>BSS001UKEE</t>
  </si>
  <si>
    <t>63214</t>
  </si>
  <si>
    <t>Le Cendre</t>
  </si>
  <si>
    <t>Pz1</t>
  </si>
  <si>
    <t>07421X0075/P1</t>
  </si>
  <si>
    <t>BSS001VJEW</t>
  </si>
  <si>
    <t>63054</t>
  </si>
  <si>
    <t>Le Broc</t>
  </si>
  <si>
    <t>07421X0184/PZ</t>
  </si>
  <si>
    <t>BSS001VJKK</t>
  </si>
  <si>
    <t>LE BROC</t>
  </si>
  <si>
    <t>Piezo DDASS</t>
  </si>
  <si>
    <t>07662X0235/C</t>
  </si>
  <si>
    <t>BSS001WJMV</t>
  </si>
  <si>
    <t>43</t>
  </si>
  <si>
    <t>43040</t>
  </si>
  <si>
    <t>BRIOUDE</t>
  </si>
  <si>
    <t>BAGEASSE 3</t>
  </si>
  <si>
    <t>07662X0325/PZ</t>
  </si>
  <si>
    <t>BSS001WJRP</t>
  </si>
  <si>
    <t>43074</t>
  </si>
  <si>
    <t>Cohade</t>
  </si>
  <si>
    <t>Crispiat</t>
  </si>
  <si>
    <t>06187X0001/181</t>
  </si>
  <si>
    <t>BSS001PTRW</t>
  </si>
  <si>
    <t>03246</t>
  </si>
  <si>
    <t>SAINT-MARTINIEN</t>
  </si>
  <si>
    <t>SOURCE VILLEBEAU</t>
  </si>
  <si>
    <t>FRGG053</t>
  </si>
  <si>
    <t>Bassin versant du Cher</t>
  </si>
  <si>
    <t>06432X0018/HY</t>
  </si>
  <si>
    <t>BSS001QYHE</t>
  </si>
  <si>
    <t>23</t>
  </si>
  <si>
    <t>23114</t>
  </si>
  <si>
    <t>LUSSAT</t>
  </si>
  <si>
    <t>VARENNES B</t>
  </si>
  <si>
    <t>06447X0024/S</t>
  </si>
  <si>
    <t>BSS001QZKF</t>
  </si>
  <si>
    <t>63462</t>
  </si>
  <si>
    <t>VIRLET</t>
  </si>
  <si>
    <t>Source Romaine</t>
  </si>
  <si>
    <t>06685X0505/HY</t>
  </si>
  <si>
    <t>BSS001RWFX</t>
  </si>
  <si>
    <t>23073</t>
  </si>
  <si>
    <t>DONTREIX</t>
  </si>
  <si>
    <t>LA BESSE</t>
  </si>
  <si>
    <t>05945X0002/HYAEP</t>
  </si>
  <si>
    <t>BSS001NWAM</t>
  </si>
  <si>
    <t>36</t>
  </si>
  <si>
    <t>36061</t>
  </si>
  <si>
    <t>CROZON-SUR-VAUVRE</t>
  </si>
  <si>
    <t>LES BERGERES (LES GOUTEILLONS-SOURCE DES GOUTTES)</t>
  </si>
  <si>
    <t>FRGG054</t>
  </si>
  <si>
    <t>Basssin versant de l'Indre</t>
  </si>
  <si>
    <t>05947X0002/HYAEP</t>
  </si>
  <si>
    <t>BSS001NWBT</t>
  </si>
  <si>
    <t>36214</t>
  </si>
  <si>
    <t>SAZERAY</t>
  </si>
  <si>
    <t>SOURCE LAVOBONNEUIL - AEP</t>
  </si>
  <si>
    <t>06171X1001/HYAEP</t>
  </si>
  <si>
    <t>BSS001PTFB</t>
  </si>
  <si>
    <t>36001</t>
  </si>
  <si>
    <t>AIGURANDE</t>
  </si>
  <si>
    <t>SOURCES DU BOURLIAT</t>
  </si>
  <si>
    <t>06167X0006/HY</t>
  </si>
  <si>
    <t>BSS001PTCM</t>
  </si>
  <si>
    <t>23244</t>
  </si>
  <si>
    <t>DUN-LE-PALESTEL</t>
  </si>
  <si>
    <t>BOIS DE CHABANNES 1</t>
  </si>
  <si>
    <t>FRGG055</t>
  </si>
  <si>
    <t>Bassin versant de la Creuse</t>
  </si>
  <si>
    <t>06177X0003/HY</t>
  </si>
  <si>
    <t>BSS001PTJL</t>
  </si>
  <si>
    <t>23089</t>
  </si>
  <si>
    <t>GENOUILLAC</t>
  </si>
  <si>
    <t>AMBEAU</t>
  </si>
  <si>
    <t>06167X0020/F5</t>
  </si>
  <si>
    <t>BSS001PTDB</t>
  </si>
  <si>
    <t>MAISON-FEYNE</t>
  </si>
  <si>
    <t>LA BRANDE</t>
  </si>
  <si>
    <t>06403X0011/HY</t>
  </si>
  <si>
    <t>BSS001QWFT</t>
  </si>
  <si>
    <t>87</t>
  </si>
  <si>
    <t>87149</t>
  </si>
  <si>
    <t>SAINT-HILAIRE-LA-TREILLE</t>
  </si>
  <si>
    <t>LA CROIX DU CHAT</t>
  </si>
  <si>
    <t>FRGG056</t>
  </si>
  <si>
    <t>Bassin versant de la Gartempe</t>
  </si>
  <si>
    <t>06411X0002/HY</t>
  </si>
  <si>
    <t>BSS001QWMZ</t>
  </si>
  <si>
    <t>23235</t>
  </si>
  <si>
    <t>SAINT-PRIEST-LA-FEUILLE</t>
  </si>
  <si>
    <t>Néravaud</t>
  </si>
  <si>
    <t>06651X0041/HY</t>
  </si>
  <si>
    <t>BSS001RUZQ</t>
  </si>
  <si>
    <t>87181</t>
  </si>
  <si>
    <t>SAINT-SULPICE-LAURIERE</t>
  </si>
  <si>
    <t>LA COTE</t>
  </si>
  <si>
    <t>06392X0001/HY</t>
  </si>
  <si>
    <t>BSS001QVXY</t>
  </si>
  <si>
    <t>87028</t>
  </si>
  <si>
    <t>BUSSIERE-POITEVINE</t>
  </si>
  <si>
    <t>FONT BARNAGAUD</t>
  </si>
  <si>
    <t>FRGG057</t>
  </si>
  <si>
    <t>Bassin versant de la Vienne</t>
  </si>
  <si>
    <t>06883X0148/HY</t>
  </si>
  <si>
    <t>BSS001SQUZ</t>
  </si>
  <si>
    <t>87113</t>
  </si>
  <si>
    <t>PALAIS-SUR-VIENNE(LE)</t>
  </si>
  <si>
    <t>ANGUERNAUD (4)</t>
  </si>
  <si>
    <t>06884X0009/HY</t>
  </si>
  <si>
    <t>BSS001SREH</t>
  </si>
  <si>
    <t>87129</t>
  </si>
  <si>
    <t>ROYERES</t>
  </si>
  <si>
    <t>SADENAS</t>
  </si>
  <si>
    <t>source</t>
  </si>
  <si>
    <t>06898X0021/HY</t>
  </si>
  <si>
    <t>BSS001SSDL</t>
  </si>
  <si>
    <t>87064</t>
  </si>
  <si>
    <t>EYMOUTIERS</t>
  </si>
  <si>
    <t>VIEUX-MONT</t>
  </si>
  <si>
    <t>02028X0015/P1</t>
  </si>
  <si>
    <t>BSS000QUBA</t>
  </si>
  <si>
    <t>22194</t>
  </si>
  <si>
    <t>PLESTIN-LES-GREVES</t>
  </si>
  <si>
    <t>STALVAR</t>
  </si>
  <si>
    <t>FRGG058</t>
  </si>
  <si>
    <t>Bassin versant de la baie de Lannion</t>
  </si>
  <si>
    <t>02032X0043/PUITS</t>
  </si>
  <si>
    <t>BSS000QUSV</t>
  </si>
  <si>
    <t>22224</t>
  </si>
  <si>
    <t>Ploulec’h</t>
  </si>
  <si>
    <t>05488X0059/P</t>
  </si>
  <si>
    <t>BSS001LUJZ</t>
  </si>
  <si>
    <t>SAINT PARIZE LE CHATEL</t>
  </si>
  <si>
    <t>FRGG059</t>
  </si>
  <si>
    <t>Calcaires, argiles et marnes du Trias, Lias et Dogger du Bec d'Allier libres et captifs</t>
  </si>
  <si>
    <t>05235X0004/F</t>
  </si>
  <si>
    <t>BSS001KMNC</t>
  </si>
  <si>
    <t>58065</t>
  </si>
  <si>
    <t>CHATILLON-EN-BAZOIS</t>
  </si>
  <si>
    <t>SOURCE DE MINGOT</t>
  </si>
  <si>
    <t>FRGG060</t>
  </si>
  <si>
    <t>Grès, argiles et marnes du Trias et Lias du Bazois captifs</t>
  </si>
  <si>
    <t>04651X0002/SOURCE</t>
  </si>
  <si>
    <t>BSS001FUEC</t>
  </si>
  <si>
    <t>58109</t>
  </si>
  <si>
    <t>ENTRAINS-SUR-NOHAIN</t>
  </si>
  <si>
    <t>SOURCE DES EGEOIRS</t>
  </si>
  <si>
    <t>FRGG061</t>
  </si>
  <si>
    <t>Calcaires et marnes du Dogger et Jurassique supérieur du Nivernais nord libres et captifs</t>
  </si>
  <si>
    <t>06108X0010/F</t>
  </si>
  <si>
    <t>BSS001PHJT</t>
  </si>
  <si>
    <t>79003</t>
  </si>
  <si>
    <t>AIFFRES</t>
  </si>
  <si>
    <t>LA SAVARIE</t>
  </si>
  <si>
    <t>FRGG062</t>
  </si>
  <si>
    <t>Calcaires du Dogger du bassin versant amont de la Sevre-Niortaise</t>
  </si>
  <si>
    <t>06114X0004/R</t>
  </si>
  <si>
    <t>BSS001PJNW</t>
  </si>
  <si>
    <t>79201</t>
  </si>
  <si>
    <t>PAMPROUX</t>
  </si>
  <si>
    <t>SOURCE DE LA ROCHE-RUFFIN</t>
  </si>
  <si>
    <t>06103X0021/F28</t>
  </si>
  <si>
    <t>BSS001PGRN</t>
  </si>
  <si>
    <t>ECHIRE</t>
  </si>
  <si>
    <t>BEAULIEU</t>
  </si>
  <si>
    <t>05894X0054/HY</t>
  </si>
  <si>
    <t>BSS001NRHZ</t>
  </si>
  <si>
    <t>86</t>
  </si>
  <si>
    <t>86214</t>
  </si>
  <si>
    <t>SMARVES</t>
  </si>
  <si>
    <t>FONTAINE DE PREUILLY</t>
  </si>
  <si>
    <t>FRGG063</t>
  </si>
  <si>
    <t>Calcaires et marnes du Dogger du bassin versant du Clain libres</t>
  </si>
  <si>
    <t>05895X0002/HYD</t>
  </si>
  <si>
    <t>BSS001NRWU</t>
  </si>
  <si>
    <t>86091</t>
  </si>
  <si>
    <t>CURZAY-SUR-VONNE</t>
  </si>
  <si>
    <t>LA JALIERE</t>
  </si>
  <si>
    <t>06128X0005/HYD</t>
  </si>
  <si>
    <t>BSS001PQFU</t>
  </si>
  <si>
    <t>86211</t>
  </si>
  <si>
    <t>ROMAGNE</t>
  </si>
  <si>
    <t>LA FONTAINE LA MILLIERE</t>
  </si>
  <si>
    <t>06135X0004/PUY-R</t>
  </si>
  <si>
    <t>BSS001PRCH</t>
  </si>
  <si>
    <t>86141</t>
  </si>
  <si>
    <t>MAGNE</t>
  </si>
  <si>
    <t>PUY-RABIER</t>
  </si>
  <si>
    <t>06107X0024/SOURCE</t>
  </si>
  <si>
    <t>BSS001PHDP</t>
  </si>
  <si>
    <t>79191</t>
  </si>
  <si>
    <t>NIORT</t>
  </si>
  <si>
    <t>LE VIVIER</t>
  </si>
  <si>
    <t>FRGG064</t>
  </si>
  <si>
    <t>Calcaires et marnes de l'Infra-Toarcien au nord du seuil du Poitou majoritairement captifs</t>
  </si>
  <si>
    <t>06108X0012/F</t>
  </si>
  <si>
    <t>BSS001PHJV</t>
  </si>
  <si>
    <t>79216</t>
  </si>
  <si>
    <t>PRAHECQ</t>
  </si>
  <si>
    <t>LA FIEE DES LOIS</t>
  </si>
  <si>
    <t>06114X0021/S</t>
  </si>
  <si>
    <t>BSS001PJPP</t>
  </si>
  <si>
    <t>LA ROCHE-RUFFIN</t>
  </si>
  <si>
    <t>06124X0026/F</t>
  </si>
  <si>
    <t>BSS001PNRK</t>
  </si>
  <si>
    <t>86010</t>
  </si>
  <si>
    <t>ASLONNES</t>
  </si>
  <si>
    <t>FONTJOISE</t>
  </si>
  <si>
    <t>05393X0003/F1</t>
  </si>
  <si>
    <t>BSS001LHVJ</t>
  </si>
  <si>
    <t>79321</t>
  </si>
  <si>
    <t>TAIZE</t>
  </si>
  <si>
    <t>LIGAINE</t>
  </si>
  <si>
    <t>FRGG065</t>
  </si>
  <si>
    <t>Calcaires et marnes du Dogger du bassin versant du Thouet libres</t>
  </si>
  <si>
    <t>05405X0001/SOURCE</t>
  </si>
  <si>
    <t>BSS001LJUA</t>
  </si>
  <si>
    <t>86108</t>
  </si>
  <si>
    <t>GRIMAUDIERE(LA)</t>
  </si>
  <si>
    <t>SOURCE DE LA GRIMAUDIERE</t>
  </si>
  <si>
    <t>05653X0001/S1</t>
  </si>
  <si>
    <t>BSS001MNDK</t>
  </si>
  <si>
    <t>79089</t>
  </si>
  <si>
    <t>CHILLOU(LE)</t>
  </si>
  <si>
    <t>SOURCES DE SENEUIL</t>
  </si>
  <si>
    <t>05904X0012/HYD</t>
  </si>
  <si>
    <t>BSS001NTHU</t>
  </si>
  <si>
    <t>86070</t>
  </si>
  <si>
    <t>CHAUVIGNY</t>
  </si>
  <si>
    <t xml:space="preserve">LA FONTAINE TALBAT </t>
  </si>
  <si>
    <t>FRGG066</t>
  </si>
  <si>
    <t>Calcaires et marnes du Dogger du bassin versant de la Vienne libres</t>
  </si>
  <si>
    <t>05915X0018/F</t>
  </si>
  <si>
    <t>BSS001NUKX</t>
  </si>
  <si>
    <t>86126</t>
  </si>
  <si>
    <t>LEIGNES-SUR-FONTAINE</t>
  </si>
  <si>
    <t>SERVON</t>
  </si>
  <si>
    <t>06133X0002/HYD</t>
  </si>
  <si>
    <t>BSS001PQUF</t>
  </si>
  <si>
    <t>86285</t>
  </si>
  <si>
    <t>VERRIERES</t>
  </si>
  <si>
    <t>FONTJOIN</t>
  </si>
  <si>
    <t>06384X0005/PUITS</t>
  </si>
  <si>
    <t>BSS001QVHM</t>
  </si>
  <si>
    <t>86289</t>
  </si>
  <si>
    <t>VIGEANT(LE)</t>
  </si>
  <si>
    <t>LA-BERNARDIERE - LE GRAND PRE</t>
  </si>
  <si>
    <t>05454X0062/FAEP</t>
  </si>
  <si>
    <t>BSS001LQRM</t>
  </si>
  <si>
    <t>18</t>
  </si>
  <si>
    <t>18198</t>
  </si>
  <si>
    <t>SAINT-AMBROIX</t>
  </si>
  <si>
    <t>HARPE - PROPRIETE DE MR POMMIER</t>
  </si>
  <si>
    <t>FRGG067</t>
  </si>
  <si>
    <t>Calcaires à silex et marnes captifs du Dogger sud bassin parisien</t>
  </si>
  <si>
    <t>05662X0065/F</t>
  </si>
  <si>
    <t>BSS001MPAJ</t>
  </si>
  <si>
    <t>86089</t>
  </si>
  <si>
    <t>CUHON</t>
  </si>
  <si>
    <t>SOUS LE PARC (LA PETITE BOURNALIERE)</t>
  </si>
  <si>
    <t>05663X0067/F1</t>
  </si>
  <si>
    <t>BSS001MPFQ</t>
  </si>
  <si>
    <t>86030</t>
  </si>
  <si>
    <t>BLASLAY</t>
  </si>
  <si>
    <t>LE VERGER ST MARTIN</t>
  </si>
  <si>
    <t>05675X0066/F</t>
  </si>
  <si>
    <t>BSS001MRZZ</t>
  </si>
  <si>
    <t>86163</t>
  </si>
  <si>
    <t>MONTAMISE</t>
  </si>
  <si>
    <t>SARZEC F1</t>
  </si>
  <si>
    <t>05686X0018/F</t>
  </si>
  <si>
    <t>BSS001MTEZ</t>
  </si>
  <si>
    <t>86004</t>
  </si>
  <si>
    <t>ANGLES-SUR-L'ANGLIN</t>
  </si>
  <si>
    <t xml:space="preserve">CHATEAU D'EAU </t>
  </si>
  <si>
    <t>05903X0086/F</t>
  </si>
  <si>
    <t>BSS001NTFN</t>
  </si>
  <si>
    <t>86031</t>
  </si>
  <si>
    <t>BONNES</t>
  </si>
  <si>
    <t>LE BOIS DES DOUCES</t>
  </si>
  <si>
    <t>05925X0001/HYD</t>
  </si>
  <si>
    <t>BSS001NUZH</t>
  </si>
  <si>
    <t>86132</t>
  </si>
  <si>
    <t>LIGLET</t>
  </si>
  <si>
    <t>LES GATS</t>
  </si>
  <si>
    <t>FRGG068</t>
  </si>
  <si>
    <t>Calcaires et marnes du Dogger et du jurassique supérieur en Creuse libres</t>
  </si>
  <si>
    <t>05926X0002/PAEP</t>
  </si>
  <si>
    <t>BSS001NVAA</t>
  </si>
  <si>
    <t>36036</t>
  </si>
  <si>
    <t>CHALAIS</t>
  </si>
  <si>
    <t>BEL AIR (AEP) ROCHEBLOND</t>
  </si>
  <si>
    <t>06142X0010/HYD</t>
  </si>
  <si>
    <t>BSS001PRZC</t>
  </si>
  <si>
    <t>86254</t>
  </si>
  <si>
    <t>SAULGE</t>
  </si>
  <si>
    <t>LA FONT LE SAZAS</t>
  </si>
  <si>
    <t>05478X0001/PCAEP</t>
  </si>
  <si>
    <t>BSS001LTNP</t>
  </si>
  <si>
    <t>18195</t>
  </si>
  <si>
    <t>SAGONNE</t>
  </si>
  <si>
    <t>FONTAINE DU BOURG - STATION POMPAGE-LAVOIR</t>
  </si>
  <si>
    <t>FRGG069</t>
  </si>
  <si>
    <t>Calcaires et marnes du Lias du Berry libres</t>
  </si>
  <si>
    <t>05488X0013/ETUDE</t>
  </si>
  <si>
    <t>BSS001LUHC</t>
  </si>
  <si>
    <t>58152</t>
  </si>
  <si>
    <t>MAGNY-COURS</t>
  </si>
  <si>
    <t>FORAGE DU BARDONNAY</t>
  </si>
  <si>
    <t>05728X0047/HY</t>
  </si>
  <si>
    <t>BSS001MWAC</t>
  </si>
  <si>
    <t>18209</t>
  </si>
  <si>
    <t>BOUZAIS</t>
  </si>
  <si>
    <t>BOURG</t>
  </si>
  <si>
    <t>05736X2011/PZ2</t>
  </si>
  <si>
    <t>BSS001MWNL</t>
  </si>
  <si>
    <t>03221</t>
  </si>
  <si>
    <t>St-Bonnet-Tronçais</t>
  </si>
  <si>
    <t>Chavannes</t>
  </si>
  <si>
    <t>piezo</t>
  </si>
  <si>
    <t>FRGG070</t>
  </si>
  <si>
    <t>Grès et arkoses du Trias du Berry libres</t>
  </si>
  <si>
    <t>05737X0007/C</t>
  </si>
  <si>
    <t>BSS001MWNV</t>
  </si>
  <si>
    <t>03130</t>
  </si>
  <si>
    <t>ISLE-ET-BARDAIS</t>
  </si>
  <si>
    <t>ROND-GARDIEN</t>
  </si>
  <si>
    <t>05737X0008/C</t>
  </si>
  <si>
    <t>BSS001MWNW</t>
  </si>
  <si>
    <t>Viljots</t>
  </si>
  <si>
    <t>05943X0008/PFAEP1</t>
  </si>
  <si>
    <t>BSS001NVXK</t>
  </si>
  <si>
    <t>36127</t>
  </si>
  <si>
    <t>MONTGIVRAY</t>
  </si>
  <si>
    <t>LE MOULIN RICHARD  -  PUITS  N° 1 (STATION POMPAGE) -   H1 657</t>
  </si>
  <si>
    <t>05475X0059/F2AEP</t>
  </si>
  <si>
    <t>BSS001LTCN</t>
  </si>
  <si>
    <t>18277</t>
  </si>
  <si>
    <t>VERNEUIL</t>
  </si>
  <si>
    <t>BRIANDE</t>
  </si>
  <si>
    <t>FRGG071</t>
  </si>
  <si>
    <t>Calcaires et marnes du Dogger du Berry libres</t>
  </si>
  <si>
    <t>05481X0002/P1AEP</t>
  </si>
  <si>
    <t>BSS001LTPA</t>
  </si>
  <si>
    <t>18108</t>
  </si>
  <si>
    <t>GUERCHE-SUR-L'AUBOIS(LA)</t>
  </si>
  <si>
    <t>LE PRE DOUBLE - COURACHE - AEP N.1 - (PUITS N°1)</t>
  </si>
  <si>
    <t>05711X0008/FAEP</t>
  </si>
  <si>
    <t>BSS001MUZY</t>
  </si>
  <si>
    <t>36005</t>
  </si>
  <si>
    <t>ARDENTES</t>
  </si>
  <si>
    <t>LE  QUATRE - FORAGE AEP</t>
  </si>
  <si>
    <t>05662X0001/PUITS</t>
  </si>
  <si>
    <t>BSS001MNXS</t>
  </si>
  <si>
    <t>86075</t>
  </si>
  <si>
    <t>CHOUPPES</t>
  </si>
  <si>
    <t>VERRINES-LES-TERRES-BLANCHES</t>
  </si>
  <si>
    <t>FRGG072</t>
  </si>
  <si>
    <t>Calcaires et marnes du Jurassique supérieur du Haut-Poitou libres</t>
  </si>
  <si>
    <t>05663X0001/PUITS</t>
  </si>
  <si>
    <t>BSS001MPCW</t>
  </si>
  <si>
    <t>86053</t>
  </si>
  <si>
    <t>CHAMPIGNY-LE-SEC</t>
  </si>
  <si>
    <t>STATION DE POMPAGE DE PUZE  N</t>
  </si>
  <si>
    <t>03241X0502/F</t>
  </si>
  <si>
    <t>BSS000XYRJ</t>
  </si>
  <si>
    <t>72093</t>
  </si>
  <si>
    <t>CORMES</t>
  </si>
  <si>
    <t>LES CHARPENTERIES</t>
  </si>
  <si>
    <t>FRGG073</t>
  </si>
  <si>
    <t>Calcaires captifs du Jurassique supérieur sud bassin parisien</t>
  </si>
  <si>
    <t>04916X0001/PAEP</t>
  </si>
  <si>
    <t>BSS001HTNR</t>
  </si>
  <si>
    <t>18100</t>
  </si>
  <si>
    <t>GENOUILLY</t>
  </si>
  <si>
    <t>SAINT SYLVAIN</t>
  </si>
  <si>
    <t>04933X0005/HYAEP</t>
  </si>
  <si>
    <t>BSS001HVAS</t>
  </si>
  <si>
    <t>18079</t>
  </si>
  <si>
    <t>Crezancy-en-Sancerre</t>
  </si>
  <si>
    <t>05181X0003/PCAEP</t>
  </si>
  <si>
    <t>BSS001KFJS</t>
  </si>
  <si>
    <t>18103</t>
  </si>
  <si>
    <t>GRACAY</t>
  </si>
  <si>
    <t>Le Rinciou</t>
  </si>
  <si>
    <t>05185X0005/HYAEP</t>
  </si>
  <si>
    <t>BSS001KFRR</t>
  </si>
  <si>
    <t>36230</t>
  </si>
  <si>
    <t>VATAN</t>
  </si>
  <si>
    <t>VATAN Puits seigneur</t>
  </si>
  <si>
    <t>05402X0038/F9</t>
  </si>
  <si>
    <t>BSS001LJLY</t>
  </si>
  <si>
    <t>86005</t>
  </si>
  <si>
    <t>GUESNES</t>
  </si>
  <si>
    <t>F 9 LA NOUETTE</t>
  </si>
  <si>
    <t>05672X0163/F1</t>
  </si>
  <si>
    <t>BSS001MREX</t>
  </si>
  <si>
    <t>86298</t>
  </si>
  <si>
    <t>VOUNEUIL-SUR-VIENNE</t>
  </si>
  <si>
    <t>MOUSSAIS</t>
  </si>
  <si>
    <t>05438X0006/P3AEP</t>
  </si>
  <si>
    <t>BSS001LMZN</t>
  </si>
  <si>
    <t>36031</t>
  </si>
  <si>
    <t>BUZANCAIS</t>
  </si>
  <si>
    <t>LA GARE</t>
  </si>
  <si>
    <t>FRGG074</t>
  </si>
  <si>
    <t>Calcaires et marnes du Dogger et Jurassique supérieur de l'interfluve Indre-Creuse libres</t>
  </si>
  <si>
    <t>05446X0001/HYAEP</t>
  </si>
  <si>
    <t>BSS001LPEN</t>
  </si>
  <si>
    <t>36202</t>
  </si>
  <si>
    <t>SAINT-MAUR</t>
  </si>
  <si>
    <t>FONTAINE DE LA DEMOISELLE</t>
  </si>
  <si>
    <t>05695X0003/PAEP</t>
  </si>
  <si>
    <t>BSS001MTZB</t>
  </si>
  <si>
    <t>36066</t>
  </si>
  <si>
    <t>DOUADIC</t>
  </si>
  <si>
    <t>AEP - LE CASSON - STATION DE POMPAGE</t>
  </si>
  <si>
    <t>05444X0001/PAEP</t>
  </si>
  <si>
    <t>BSS001LNVE</t>
  </si>
  <si>
    <t>36026</t>
  </si>
  <si>
    <t>BRION</t>
  </si>
  <si>
    <t>Brion - Pied de Mars</t>
  </si>
  <si>
    <t>FRGG075</t>
  </si>
  <si>
    <t>Calcaires et marnes du Jurassique supérieur du bassin versant de Trégonce - Ringoire libres</t>
  </si>
  <si>
    <t>05446X0139/FAEP</t>
  </si>
  <si>
    <t>BSS001LPLG</t>
  </si>
  <si>
    <t>36050</t>
  </si>
  <si>
    <t>CHEZELLES</t>
  </si>
  <si>
    <t>LES PRES - AEP</t>
  </si>
  <si>
    <t>05448X0023/HYAEP</t>
  </si>
  <si>
    <t>BSS001LPWD</t>
  </si>
  <si>
    <t>36063</t>
  </si>
  <si>
    <t>CHATEAUROUX</t>
  </si>
  <si>
    <t>SOURCE DU MONTET - STATION DE POMPAGE - AEP</t>
  </si>
  <si>
    <t>05187X0003/HYAEP</t>
  </si>
  <si>
    <t>BSS001KFXG</t>
  </si>
  <si>
    <t>36065</t>
  </si>
  <si>
    <t>DIOU</t>
  </si>
  <si>
    <t>SCE DE ST-CLEMENT - AEP</t>
  </si>
  <si>
    <t>FRGG076</t>
  </si>
  <si>
    <t>Calcaires et marnes du Jurassique supérieur du bassin versant du Cher libres</t>
  </si>
  <si>
    <t>05443X0002/F3AEP2</t>
  </si>
  <si>
    <t>BSS001LNPD</t>
  </si>
  <si>
    <t>36093</t>
  </si>
  <si>
    <t>LEVROUX</t>
  </si>
  <si>
    <t>LEVROUX F3 Villegour 2</t>
  </si>
  <si>
    <t>05458X0002/F2AEP</t>
  </si>
  <si>
    <t>BSS001LQZM</t>
  </si>
  <si>
    <t>18065</t>
  </si>
  <si>
    <t>CHEZAL-BENOIT</t>
  </si>
  <si>
    <t>FORAGE N°2</t>
  </si>
  <si>
    <t>05461X0001/PCAEP</t>
  </si>
  <si>
    <t>BSS001LRAM</t>
  </si>
  <si>
    <t>18133</t>
  </si>
  <si>
    <t>PRIMELLES</t>
  </si>
  <si>
    <t>LE GRAND MALLERAY</t>
  </si>
  <si>
    <t>04928X0007/FAEP</t>
  </si>
  <si>
    <t>BSS001HUVY</t>
  </si>
  <si>
    <t>18253</t>
  </si>
  <si>
    <t>SOULANGIS</t>
  </si>
  <si>
    <t>LES PRES DE GROUERE</t>
  </si>
  <si>
    <t>FRGG077</t>
  </si>
  <si>
    <t>Calcaires et marnes du Jurassique supérieur du bassin versant de Yèvre/Auron libres</t>
  </si>
  <si>
    <t>05202X0010/FAEP1</t>
  </si>
  <si>
    <t>BSS001KJMN</t>
  </si>
  <si>
    <t>18092</t>
  </si>
  <si>
    <t>FARGES-EN-SEPTAINE</t>
  </si>
  <si>
    <t>LES PANNES  (PIGARREAU)</t>
  </si>
  <si>
    <t>05203X0008/FAEP</t>
  </si>
  <si>
    <t>BSS001KJTJ</t>
  </si>
  <si>
    <t>18286</t>
  </si>
  <si>
    <t>VILLEQUIERS</t>
  </si>
  <si>
    <t>Route de Baugy</t>
  </si>
  <si>
    <t>05206X0061/FAEP2</t>
  </si>
  <si>
    <t>BSS001KKKY</t>
  </si>
  <si>
    <t>18018</t>
  </si>
  <si>
    <t>AVORD</t>
  </si>
  <si>
    <t>Le Dureau 2</t>
  </si>
  <si>
    <t>04933X0010/HYAEP</t>
  </si>
  <si>
    <t>BSS001HVAX</t>
  </si>
  <si>
    <t>18272</t>
  </si>
  <si>
    <t>VEAUGUES</t>
  </si>
  <si>
    <t>LA FONTAINE GODARD  -  LE MOULIN A VENT</t>
  </si>
  <si>
    <t>FRGG078</t>
  </si>
  <si>
    <t>Calcaires et marnes du Jurassique supérieur du Berry oriental libres</t>
  </si>
  <si>
    <t>04937X0001/PCAEP</t>
  </si>
  <si>
    <t>BSS001HVKW</t>
  </si>
  <si>
    <t>18019</t>
  </si>
  <si>
    <t>AZY</t>
  </si>
  <si>
    <t>SOURCE DU CAMP   (FONTAINE DU DRAP BLANC)</t>
  </si>
  <si>
    <t>02877X0003/F</t>
  </si>
  <si>
    <t>BSS000VXSR</t>
  </si>
  <si>
    <t>72326</t>
  </si>
  <si>
    <t>SAOSNES</t>
  </si>
  <si>
    <t>PENTVERT LA FONTAINE BLEUE</t>
  </si>
  <si>
    <t>FRGG079</t>
  </si>
  <si>
    <t>Calcaires et marnes du Lias et Dogger mayennais et sarthois Libres</t>
  </si>
  <si>
    <t>03577X0037/SECOUR</t>
  </si>
  <si>
    <t>BSS000ZTKU</t>
  </si>
  <si>
    <t>72059</t>
  </si>
  <si>
    <t>CHANTENAY-VILLEDIEU</t>
  </si>
  <si>
    <t>LE THEIL</t>
  </si>
  <si>
    <t>02524X0010/C1</t>
  </si>
  <si>
    <t>BSS000TTLK</t>
  </si>
  <si>
    <t>61418</t>
  </si>
  <si>
    <t>SAINT-MARD-DE-RENO</t>
  </si>
  <si>
    <t>CAPTAGE COUGAUDRAY AEP</t>
  </si>
  <si>
    <t>FRGG081</t>
  </si>
  <si>
    <t>Sables et gres du Cenomanien sarthois libres</t>
  </si>
  <si>
    <t>02527X0003/F</t>
  </si>
  <si>
    <t>BSS000TTND</t>
  </si>
  <si>
    <t>61348</t>
  </si>
  <si>
    <t>REVEILLON</t>
  </si>
  <si>
    <t>03591X0078/F</t>
  </si>
  <si>
    <t>BSS000ZVRQ</t>
  </si>
  <si>
    <t>72007</t>
  </si>
  <si>
    <t>ARDENAY-SUR-MERIZE</t>
  </si>
  <si>
    <t>LE HUCHEREAU</t>
  </si>
  <si>
    <t>03931X0006/F</t>
  </si>
  <si>
    <t>BSS001BRDG</t>
  </si>
  <si>
    <t>72051</t>
  </si>
  <si>
    <t>CERANS-FOULLETOURTE</t>
  </si>
  <si>
    <t>LES NOUES</t>
  </si>
  <si>
    <t>05138X0003/S</t>
  </si>
  <si>
    <t>BSS001KBTW</t>
  </si>
  <si>
    <t>RICHELIEU</t>
  </si>
  <si>
    <t>BISSEUIL - LE BOURG</t>
  </si>
  <si>
    <t>FRGG082</t>
  </si>
  <si>
    <t>Calcaires du jurassique supérieur de l'anticlinal Loudunais libres</t>
  </si>
  <si>
    <t>05702X0012/P</t>
  </si>
  <si>
    <t>BSS001MUNL</t>
  </si>
  <si>
    <t>36157</t>
  </si>
  <si>
    <t>PEROUILLE(LA)</t>
  </si>
  <si>
    <t>PERTUBRAULT</t>
  </si>
  <si>
    <t>FRGG083</t>
  </si>
  <si>
    <t>Sables, calcaires et argiles des bassins tertiaires du Poitou, Brenne et Berry libres</t>
  </si>
  <si>
    <t>04318X0017/HYAEP</t>
  </si>
  <si>
    <t>BSS001DXXQ</t>
  </si>
  <si>
    <t>18011</t>
  </si>
  <si>
    <t>ARGENT-SUR-SAULDRE</t>
  </si>
  <si>
    <t>VILLECOQ</t>
  </si>
  <si>
    <t>FRGG084</t>
  </si>
  <si>
    <t>Craie du Séno-Turonien du Sancerrois libre</t>
  </si>
  <si>
    <t>04635X0012/HY22</t>
  </si>
  <si>
    <t>BSS001FTJS</t>
  </si>
  <si>
    <t>18051</t>
  </si>
  <si>
    <t>CHAPELOTTE(LA)</t>
  </si>
  <si>
    <t>FERME ARGENTAT</t>
  </si>
  <si>
    <t>04595X0001/PAEP</t>
  </si>
  <si>
    <t>BSS001FNRX</t>
  </si>
  <si>
    <t>37</t>
  </si>
  <si>
    <t>37252</t>
  </si>
  <si>
    <t>SOUVIGNY-DE-TOURAINE</t>
  </si>
  <si>
    <t>CROIX DE BORDEBURE AEP</t>
  </si>
  <si>
    <t>FRGG085</t>
  </si>
  <si>
    <t>Craie du Séno-Turonien du bassin versant du Cher libre</t>
  </si>
  <si>
    <t>05172X0007/HYAEP</t>
  </si>
  <si>
    <t>BSS001KFAP</t>
  </si>
  <si>
    <t>36228</t>
  </si>
  <si>
    <t>VALENCAY</t>
  </si>
  <si>
    <t>LES COTES - AEP - CHOIZEAU F2</t>
  </si>
  <si>
    <t>04883X0098/F2AEP</t>
  </si>
  <si>
    <t>BSS001HPYV</t>
  </si>
  <si>
    <t>BLERE</t>
  </si>
  <si>
    <t>L-HERPENTY   ZE 169  FORAGE N°3</t>
  </si>
  <si>
    <t>04878X0025/FAEP</t>
  </si>
  <si>
    <t>BSS001HPAZ</t>
  </si>
  <si>
    <t>37278</t>
  </si>
  <si>
    <t>VILLEPERDUE</t>
  </si>
  <si>
    <t>LES MARSAULES</t>
  </si>
  <si>
    <t>FRGG086</t>
  </si>
  <si>
    <t>Craie du Séno-Turonien du bassin versant de l'Indre libre</t>
  </si>
  <si>
    <t>05154X0028/FAEP</t>
  </si>
  <si>
    <t>BSS001KECX</t>
  </si>
  <si>
    <t>37183</t>
  </si>
  <si>
    <t>PERRUSSON</t>
  </si>
  <si>
    <t>LES LIRATS (LES AULNES)</t>
  </si>
  <si>
    <t>05424X0006/HYAEP</t>
  </si>
  <si>
    <t>BSS001LMCE</t>
  </si>
  <si>
    <t>37218</t>
  </si>
  <si>
    <t>SAINT-FLOVIER</t>
  </si>
  <si>
    <t>MOULIN PREMIER</t>
  </si>
  <si>
    <t>05124X0001/HYD</t>
  </si>
  <si>
    <t>BSS001JZQT</t>
  </si>
  <si>
    <t>86229</t>
  </si>
  <si>
    <t>SAINT-LEGER-DE-MONTBRILLAIS</t>
  </si>
  <si>
    <t>SOUCRE DU SON</t>
  </si>
  <si>
    <t>FRGG087</t>
  </si>
  <si>
    <t>Craie du Séno-Turonien du bassin versant de la Vienne libre</t>
  </si>
  <si>
    <t>05143X0088/S</t>
  </si>
  <si>
    <t>BSS001KCPB</t>
  </si>
  <si>
    <t>37176</t>
  </si>
  <si>
    <t>NOYANT-DE-TOURAINE</t>
  </si>
  <si>
    <t>LES PATUREAUX</t>
  </si>
  <si>
    <t>05146X0001/P</t>
  </si>
  <si>
    <t>BSS001KCZY</t>
  </si>
  <si>
    <t>37148</t>
  </si>
  <si>
    <t>MARIGNY-MARMANDE</t>
  </si>
  <si>
    <t>LA BOISSIERE - B 561</t>
  </si>
  <si>
    <t xml:space="preserve">BSS003BRTY </t>
  </si>
  <si>
    <t>37115</t>
  </si>
  <si>
    <t>DESCARTES</t>
  </si>
  <si>
    <t>Céry</t>
  </si>
  <si>
    <t>Forage F2</t>
  </si>
  <si>
    <t>04266X0008/FAEP</t>
  </si>
  <si>
    <t>BSS001DRHW</t>
  </si>
  <si>
    <t>37231</t>
  </si>
  <si>
    <t>SAINT-PATERNE-RACAN</t>
  </si>
  <si>
    <t>MOULIN DE L'IMAGE - AEP -  A3 935</t>
  </si>
  <si>
    <t>FRGG088</t>
  </si>
  <si>
    <t>Craie du Séno-Turonien interfluve Loire - Loir libre</t>
  </si>
  <si>
    <t>04268X0006/HYAEP</t>
  </si>
  <si>
    <t>BSS001DRNK</t>
  </si>
  <si>
    <t>37021</t>
  </si>
  <si>
    <t>BEAUMONT-LA-RONCE</t>
  </si>
  <si>
    <t>FONTAINE BODIN (SOURCE) - STATION DE POMPAGE</t>
  </si>
  <si>
    <t>04278X0003/FAEP</t>
  </si>
  <si>
    <t>BSS001DSKJ</t>
  </si>
  <si>
    <t>37009</t>
  </si>
  <si>
    <t>AUTRECHE</t>
  </si>
  <si>
    <t>LES HERONNIERES - AEP - CHATEAU D'EAU</t>
  </si>
  <si>
    <t>04565X0027/AEP</t>
  </si>
  <si>
    <t>BSS001FFJZ</t>
  </si>
  <si>
    <t>49368</t>
  </si>
  <si>
    <t>VERNANTES</t>
  </si>
  <si>
    <t>LA HUBEAUDIERE</t>
  </si>
  <si>
    <t>04568X0037/FAEP</t>
  </si>
  <si>
    <t>BSS001FFRA</t>
  </si>
  <si>
    <t>37117</t>
  </si>
  <si>
    <t>HOMMES</t>
  </si>
  <si>
    <t>PIED HAUT BUSSON - AEP</t>
  </si>
  <si>
    <t>04572X0032/F2AEP</t>
  </si>
  <si>
    <t>BSS001FFUL</t>
  </si>
  <si>
    <t>37182</t>
  </si>
  <si>
    <t>PERNAY</t>
  </si>
  <si>
    <t>LES CHAUFOURS - AEP - FORAGE N° 2</t>
  </si>
  <si>
    <t>04903X0093/F2AEP</t>
  </si>
  <si>
    <t>BSS001HSCZ</t>
  </si>
  <si>
    <t>41</t>
  </si>
  <si>
    <t>41185</t>
  </si>
  <si>
    <t>PRUNIERS-EN-SOLOGNE</t>
  </si>
  <si>
    <t>LES QUATRE ROUES G 422 - FORAGE N° 1</t>
  </si>
  <si>
    <t>FRGG089</t>
  </si>
  <si>
    <t>Craie du Séno-Turonien sous Beauce sous Sologne captive</t>
  </si>
  <si>
    <t>03254X0107/FAEP</t>
  </si>
  <si>
    <t>BSS000XZQG</t>
  </si>
  <si>
    <t>28</t>
  </si>
  <si>
    <t>28005</t>
  </si>
  <si>
    <t>ALLUYES</t>
  </si>
  <si>
    <t>LA GARENNE - AEP</t>
  </si>
  <si>
    <t>FRGG090</t>
  </si>
  <si>
    <t>Craie du Séno-Turonien de l'unité du Loir libre</t>
  </si>
  <si>
    <t>02906X0004/FAEP</t>
  </si>
  <si>
    <t>BSS000VYXC</t>
  </si>
  <si>
    <t>28196</t>
  </si>
  <si>
    <t>ILLIERS-COMBRAY</t>
  </si>
  <si>
    <t>LA POULINIERE - AEP - STATION DE POMPAGE</t>
  </si>
  <si>
    <t>03248X0012/F</t>
  </si>
  <si>
    <t>BSS000XZCV</t>
  </si>
  <si>
    <t>28012</t>
  </si>
  <si>
    <t>ARROU</t>
  </si>
  <si>
    <t>LA BARBOTIERE - AEP - STATION DE POMPAGE</t>
  </si>
  <si>
    <t>03605X0503/SOURCE</t>
  </si>
  <si>
    <t>BSS000ZWUF</t>
  </si>
  <si>
    <t>72286</t>
  </si>
  <si>
    <t>SAINT-GERVAIS-DE-VIC</t>
  </si>
  <si>
    <t>RIVERELLES</t>
  </si>
  <si>
    <t>03945X0010/SOURCE</t>
  </si>
  <si>
    <t>BSS001BRZQ</t>
  </si>
  <si>
    <t>72028</t>
  </si>
  <si>
    <t>BEAUMONT-PIED-DE-BOEUF</t>
  </si>
  <si>
    <t>MOCQUERAS</t>
  </si>
  <si>
    <t>07203X0165/CPT</t>
  </si>
  <si>
    <t>BSS001UMVJ</t>
  </si>
  <si>
    <t>42</t>
  </si>
  <si>
    <t>42130</t>
  </si>
  <si>
    <t>Magneux-Haute-Rive</t>
  </si>
  <si>
    <t>CORNECUL</t>
  </si>
  <si>
    <t>FRGG091</t>
  </si>
  <si>
    <t>Sables et marnes du bassin tertiaire de la Plaine du Forez libre</t>
  </si>
  <si>
    <t>02915X0003/PFAEP</t>
  </si>
  <si>
    <t>BSS000VZUW</t>
  </si>
  <si>
    <t>28246</t>
  </si>
  <si>
    <t>MESLAY-LE-VIDAME</t>
  </si>
  <si>
    <t>LE MOULIN - AEP - CHATEAU D'EAU  -  A2 N° 232</t>
  </si>
  <si>
    <t>FRGG092</t>
  </si>
  <si>
    <t>Multicouches craie du Séno-turonien et calcaires de Beauce libres</t>
  </si>
  <si>
    <t>03622X0001/FAEP</t>
  </si>
  <si>
    <t>BSS000ZYWS</t>
  </si>
  <si>
    <t>45</t>
  </si>
  <si>
    <t>45074</t>
  </si>
  <si>
    <t>CHAPELLE-ONZERAIN(LA)</t>
  </si>
  <si>
    <t>SECTION B N.337 ET SECTION A L.1019 - CHATEAU D'EAU</t>
  </si>
  <si>
    <t>03622X0090/FAEP</t>
  </si>
  <si>
    <t>BSS000ZZAK</t>
  </si>
  <si>
    <t>28296</t>
  </si>
  <si>
    <t>PERONVILLE</t>
  </si>
  <si>
    <t>LES GROSSES BORNES -ZE 69</t>
  </si>
  <si>
    <t>03627X0002/FAEP</t>
  </si>
  <si>
    <t>BSS001AABE</t>
  </si>
  <si>
    <t>45019</t>
  </si>
  <si>
    <t>BACCON</t>
  </si>
  <si>
    <t>03631X0002/FAEP</t>
  </si>
  <si>
    <t>BSS001AASB</t>
  </si>
  <si>
    <t>45093</t>
  </si>
  <si>
    <t>CHEVILLY</t>
  </si>
  <si>
    <t>CHATEAU D'EAU - AEP</t>
  </si>
  <si>
    <t>03966X0002/FAEP</t>
  </si>
  <si>
    <t>BSS001BUUE</t>
  </si>
  <si>
    <t>41283</t>
  </si>
  <si>
    <t>VILLEMARDY</t>
  </si>
  <si>
    <t>BOISSONARD</t>
  </si>
  <si>
    <t>04288X0023/F</t>
  </si>
  <si>
    <t>BSS001DUDP</t>
  </si>
  <si>
    <t>41031</t>
  </si>
  <si>
    <t>CELLETTES</t>
  </si>
  <si>
    <t>VAUGELE</t>
  </si>
  <si>
    <t>FRGG093</t>
  </si>
  <si>
    <t>Calcaires tertiaires de Beauce en Sologne libres</t>
  </si>
  <si>
    <t>04293X0007/HY</t>
  </si>
  <si>
    <t>BSS001DVGU</t>
  </si>
  <si>
    <t>41085</t>
  </si>
  <si>
    <t>FERTE-SAINT-CYR(LA)</t>
  </si>
  <si>
    <t>FONTAINE SAINT PIERRE</t>
  </si>
  <si>
    <t>FRGG094</t>
  </si>
  <si>
    <t>Sables et argiles miocènes de Sologne libres</t>
  </si>
  <si>
    <t>04622X0013/HYAEP</t>
  </si>
  <si>
    <t>BSS001FSBF</t>
  </si>
  <si>
    <t>18227</t>
  </si>
  <si>
    <t>SAINTE-MONTAINE</t>
  </si>
  <si>
    <t>LA BELLE FONTAINE</t>
  </si>
  <si>
    <t>04563X0024/HY</t>
  </si>
  <si>
    <t>BSS001FETP</t>
  </si>
  <si>
    <t>37223</t>
  </si>
  <si>
    <t>SAINT-LAURENT-DE-LIN</t>
  </si>
  <si>
    <t>LA CARTE</t>
  </si>
  <si>
    <t>FRGG095</t>
  </si>
  <si>
    <t>Sables et calcaires lacustres des bassins tertiaires de Tourraine libres</t>
  </si>
  <si>
    <t>04882X0001/PAEP2</t>
  </si>
  <si>
    <t>BSS001HPLP</t>
  </si>
  <si>
    <t>37104</t>
  </si>
  <si>
    <t>ESVRES</t>
  </si>
  <si>
    <t>TAILLE JUSTICE F2 - SCES D'AVON - PUITS N.2</t>
  </si>
  <si>
    <t>04886X0011/HYAEP</t>
  </si>
  <si>
    <t>BSS001HQMW</t>
  </si>
  <si>
    <t>37254</t>
  </si>
  <si>
    <t>TAUXIGNY</t>
  </si>
  <si>
    <t>FONTAINE DANIEL</t>
  </si>
  <si>
    <t>05156X0010/PCAEP</t>
  </si>
  <si>
    <t>BSS001KEKD</t>
  </si>
  <si>
    <t>37107</t>
  </si>
  <si>
    <t>FERRIERE-LARCON</t>
  </si>
  <si>
    <t>FONTAINE DE LA PLACETTE - ST POMPAGE</t>
  </si>
  <si>
    <t>07891X0018/S</t>
  </si>
  <si>
    <t>BSS001XGLB</t>
  </si>
  <si>
    <t>15</t>
  </si>
  <si>
    <t>15263</t>
  </si>
  <si>
    <t>Virargues</t>
  </si>
  <si>
    <t>FRGG096</t>
  </si>
  <si>
    <t>Edifice volcanique du Cantal du bassin versant de l'Allier</t>
  </si>
  <si>
    <t>07415X0016/003917</t>
  </si>
  <si>
    <t>BSS001VHWS</t>
  </si>
  <si>
    <t>63117</t>
  </si>
  <si>
    <t>COMPAINS</t>
  </si>
  <si>
    <t>CUREYRE</t>
  </si>
  <si>
    <t>FRGG097</t>
  </si>
  <si>
    <t>FRGG098</t>
  </si>
  <si>
    <t>Edifice volcanique du Cézallier du bassin versant de l'Allier</t>
  </si>
  <si>
    <t>07163X0015/S</t>
  </si>
  <si>
    <t>BSS001UHNQ</t>
  </si>
  <si>
    <t>63274</t>
  </si>
  <si>
    <t>PERPEZAT</t>
  </si>
  <si>
    <t>BOIS DE LA VERGNE</t>
  </si>
  <si>
    <t>Edifice volcanique du Mont Dore du bassin versant de l'Allier</t>
  </si>
  <si>
    <t>06931X0050/HY</t>
  </si>
  <si>
    <t>BSS001STQW</t>
  </si>
  <si>
    <t>63381</t>
  </si>
  <si>
    <t>SAINT-OURS</t>
  </si>
  <si>
    <t>LOUCHADIERE - RQ N.07</t>
  </si>
  <si>
    <t>FRGG099</t>
  </si>
  <si>
    <t>Edifice volcanique de la chaîne des Puys</t>
  </si>
  <si>
    <t>06936X0202/604</t>
  </si>
  <si>
    <t>BSS001SVSS</t>
  </si>
  <si>
    <t>63263</t>
  </si>
  <si>
    <t>ORCINES</t>
  </si>
  <si>
    <t>LA VACHERIE</t>
  </si>
  <si>
    <t>07915X0007/C</t>
  </si>
  <si>
    <t>BSS001XJEA</t>
  </si>
  <si>
    <t>43239</t>
  </si>
  <si>
    <t>SIAUGUES-SAINTE-MARIE</t>
  </si>
  <si>
    <t>LA DOUE</t>
  </si>
  <si>
    <t>FRGG100</t>
  </si>
  <si>
    <t>Edifice volcanique du Devès</t>
  </si>
  <si>
    <t>07916X0007/SCE</t>
  </si>
  <si>
    <t>BSS001XJFF</t>
  </si>
  <si>
    <t>43233</t>
  </si>
  <si>
    <t>Sanssac-l'Eglise</t>
  </si>
  <si>
    <t>08151X0006/C</t>
  </si>
  <si>
    <t>BSS001YWZB</t>
  </si>
  <si>
    <t>43136</t>
  </si>
  <si>
    <t>MONISTROL-D'ALLIER</t>
  </si>
  <si>
    <t>DOUCHANEZ</t>
  </si>
  <si>
    <t>08165X0002/SCE</t>
  </si>
  <si>
    <t>BSS001YXNB</t>
  </si>
  <si>
    <t>43210</t>
  </si>
  <si>
    <t>SAINT-MARTIN-DE-FUGERES</t>
  </si>
  <si>
    <t>CAPTAGE DU MOULIN DU ROCHER</t>
  </si>
  <si>
    <t>07926X0050/C</t>
  </si>
  <si>
    <t>BSS001XKJZ</t>
  </si>
  <si>
    <t>43268</t>
  </si>
  <si>
    <t>YSSINGEAUX</t>
  </si>
  <si>
    <t>MONTIVERNOUX</t>
  </si>
  <si>
    <t>FRGG101</t>
  </si>
  <si>
    <t>Edifice volcanique du Velay du bassin versant de la Loire</t>
  </si>
  <si>
    <t>08163X0010/C</t>
  </si>
  <si>
    <t>BSS001YXLP</t>
  </si>
  <si>
    <t>43186</t>
  </si>
  <si>
    <t>SAINT-FRONT</t>
  </si>
  <si>
    <t>MALTAREL BAS</t>
  </si>
  <si>
    <t>05255X0014/source</t>
  </si>
  <si>
    <t>BSS001KNFR</t>
  </si>
  <si>
    <t>CURGY</t>
  </si>
  <si>
    <t>CURGY-NANTEUIL</t>
  </si>
  <si>
    <t>FRGG102</t>
  </si>
  <si>
    <t>Schistes, grès et arkoses du bassin permien de l'Autunois libres</t>
  </si>
  <si>
    <t>05256X0014/PUITS</t>
  </si>
  <si>
    <t>BSS001KNHD</t>
  </si>
  <si>
    <t>SAINT-LEGER-DU-BOIS</t>
  </si>
  <si>
    <t>PUITS DE FONTENY</t>
  </si>
  <si>
    <t>07445X0049/CPT</t>
  </si>
  <si>
    <t>BSS001VLLV</t>
  </si>
  <si>
    <t>42050</t>
  </si>
  <si>
    <t>CHAPELLE-EN-LAFAYE(LA)</t>
  </si>
  <si>
    <t>SAGNE CANOR ESTIVAREILLES</t>
  </si>
  <si>
    <t>FRGG103</t>
  </si>
  <si>
    <t>Bassin versant du haut bassin de La Loire</t>
  </si>
  <si>
    <t>07685X0018/000425</t>
  </si>
  <si>
    <t>BSS001WKZY</t>
  </si>
  <si>
    <t>RETOURNAC</t>
  </si>
  <si>
    <t xml:space="preserve">MIAUNE 2 </t>
  </si>
  <si>
    <t>07931X0015/001214</t>
  </si>
  <si>
    <t>BSS001XKMU</t>
  </si>
  <si>
    <t>43129</t>
  </si>
  <si>
    <t>MAS-DE-TENCE(LE)</t>
  </si>
  <si>
    <t>ROMANET</t>
  </si>
  <si>
    <t>FRGG104</t>
  </si>
  <si>
    <t>Bassin versant du Lignon du Velay</t>
  </si>
  <si>
    <t>06334X0021/F</t>
  </si>
  <si>
    <t>BSS001QEVS</t>
  </si>
  <si>
    <t>17</t>
  </si>
  <si>
    <t>17222</t>
  </si>
  <si>
    <t>MARSILLY</t>
  </si>
  <si>
    <t>GOLF DE MARSILLY</t>
  </si>
  <si>
    <t>FRGG106</t>
  </si>
  <si>
    <t>Calcaires et marnes du Jurassique supérieur de l'Aunis libres</t>
  </si>
  <si>
    <t>06342X0019/P</t>
  </si>
  <si>
    <t>BSS001QFVT</t>
  </si>
  <si>
    <t>17466</t>
  </si>
  <si>
    <t>VERINES</t>
  </si>
  <si>
    <t>FRAISE</t>
  </si>
  <si>
    <t>06356X0008/8</t>
  </si>
  <si>
    <t>BSS001QJML</t>
  </si>
  <si>
    <t>79334</t>
  </si>
  <si>
    <t>USSEAU</t>
  </si>
  <si>
    <t>USSOLIERE</t>
  </si>
  <si>
    <t>06332X0002/F</t>
  </si>
  <si>
    <t>BSS001QETF</t>
  </si>
  <si>
    <t>17161</t>
  </si>
  <si>
    <t>LA FLOTTE EN RE</t>
  </si>
  <si>
    <t>FRGG107</t>
  </si>
  <si>
    <t>Calcaires et marnes du Dogger et Jurassique supérieur de l'Ile de Ré libres</t>
  </si>
  <si>
    <t>04291X0068/P</t>
  </si>
  <si>
    <t>BSS001DUPX</t>
  </si>
  <si>
    <t>41252</t>
  </si>
  <si>
    <t>SUEVRES</t>
  </si>
  <si>
    <t>LA BOIRE</t>
  </si>
  <si>
    <t>FRGG108</t>
  </si>
  <si>
    <t>Alluvions de la Loire moyenne avant Blois</t>
  </si>
  <si>
    <t>04322X0012/F1AEP</t>
  </si>
  <si>
    <t>BSS001DYGB</t>
  </si>
  <si>
    <t>45291</t>
  </si>
  <si>
    <t>SAINT-MARTIN-SUR-OCRE</t>
  </si>
  <si>
    <t>STATION DE POMPAGE LE COLOMBIER - FORAGE N.1</t>
  </si>
  <si>
    <t>04641X1003/PAEP</t>
  </si>
  <si>
    <t>BSS001FTUH</t>
  </si>
  <si>
    <t>18125</t>
  </si>
  <si>
    <t>LERE</t>
  </si>
  <si>
    <t>LE GRAVION</t>
  </si>
  <si>
    <t>04941X0015/P</t>
  </si>
  <si>
    <t>BSS001HVPN</t>
  </si>
  <si>
    <t>58295</t>
  </si>
  <si>
    <t>TRACY-SUR-LOIRE</t>
  </si>
  <si>
    <t>LES GIRARMES</t>
  </si>
  <si>
    <t>04946X1002/F2</t>
  </si>
  <si>
    <t>BSS001HVVG</t>
  </si>
  <si>
    <t>18110</t>
  </si>
  <si>
    <t>HERRY</t>
  </si>
  <si>
    <t>Les Sables</t>
  </si>
  <si>
    <t>04586X0007/F</t>
  </si>
  <si>
    <t>BSS001FLVW</t>
  </si>
  <si>
    <t>37015</t>
  </si>
  <si>
    <t>AZAY-SUR-CHER</t>
  </si>
  <si>
    <t>(A) DUVELLERIE - ST POMPAGE</t>
  </si>
  <si>
    <t>FRGG109</t>
  </si>
  <si>
    <t>Alluvions du Cher</t>
  </si>
  <si>
    <t>04911X0007/PAEP1</t>
  </si>
  <si>
    <t>BSS001HTAF</t>
  </si>
  <si>
    <t>41135</t>
  </si>
  <si>
    <t>MENNETOU-SUR-CHER</t>
  </si>
  <si>
    <t>AEP N.1 - LE PONT DU CHER</t>
  </si>
  <si>
    <t>04925X0007/PAEP3</t>
  </si>
  <si>
    <t>BSS001HUNA</t>
  </si>
  <si>
    <t>18096</t>
  </si>
  <si>
    <t>FOECY</t>
  </si>
  <si>
    <t>PRES DE L'OUPILLERE     ZC 35</t>
  </si>
  <si>
    <t>05962X0018/P5</t>
  </si>
  <si>
    <t>BSS001NWKK</t>
  </si>
  <si>
    <t>03297</t>
  </si>
  <si>
    <t>Vallon-en-Sully</t>
  </si>
  <si>
    <t>06191X0137/P16</t>
  </si>
  <si>
    <t>BSS001PUGF</t>
  </si>
  <si>
    <t>03301</t>
  </si>
  <si>
    <t>Estivareilles</t>
  </si>
  <si>
    <t>05417X0014/PUITS1</t>
  </si>
  <si>
    <t>BSS001LLLZ</t>
  </si>
  <si>
    <t>INGRANDES</t>
  </si>
  <si>
    <t>LES FOUINIERES</t>
  </si>
  <si>
    <t>FRGG110</t>
  </si>
  <si>
    <t>Alluvions de la Vienne</t>
  </si>
  <si>
    <t>05672X0112/F</t>
  </si>
  <si>
    <t>BSS001MRDJ</t>
  </si>
  <si>
    <t>LE NOYER JAUNE</t>
  </si>
  <si>
    <t>FRGG110|GG146</t>
  </si>
  <si>
    <t>Alluvions de la Vienne|Sables et gres du Cenomanien libre Maine et Haut-Poitou</t>
  </si>
  <si>
    <t>03947X0543/F4</t>
  </si>
  <si>
    <t>BSS001BSCU</t>
  </si>
  <si>
    <t>72068</t>
  </si>
  <si>
    <t>CHARTRE-SUR-LE-LOIR(LA)</t>
  </si>
  <si>
    <t>LE GRAND PRE DE LA VALLEE</t>
  </si>
  <si>
    <t>FRGG111</t>
  </si>
  <si>
    <t>Alluvions du Loir</t>
  </si>
  <si>
    <t>04243X0012/F3</t>
  </si>
  <si>
    <t>BSS001DPPS</t>
  </si>
  <si>
    <t>72025</t>
  </si>
  <si>
    <t>BAZOUGES-SUR-LE-LOIR</t>
  </si>
  <si>
    <t>LA RICHERAIE, LA CHESNAIE</t>
  </si>
  <si>
    <t>02397X0006/F28</t>
  </si>
  <si>
    <t>BSS000SZMR</t>
  </si>
  <si>
    <t>29</t>
  </si>
  <si>
    <t>29180</t>
  </si>
  <si>
    <t>PLOUDIRY</t>
  </si>
  <si>
    <t>LE BOURG</t>
  </si>
  <si>
    <t>FRGG112</t>
  </si>
  <si>
    <t>Bassin versant de l'Elorn</t>
  </si>
  <si>
    <t>02754X0001/HY</t>
  </si>
  <si>
    <t>BSS000VGPN</t>
  </si>
  <si>
    <t>29277</t>
  </si>
  <si>
    <t>SIZUN</t>
  </si>
  <si>
    <t>CREAC'H ALLIOU - RQ N.80</t>
  </si>
  <si>
    <t>04555X0083/P3</t>
  </si>
  <si>
    <t>BSS001FDMJ</t>
  </si>
  <si>
    <t>49317</t>
  </si>
  <si>
    <t>SAINT-REMY-LA-VARENNE</t>
  </si>
  <si>
    <t>LE BOULET</t>
  </si>
  <si>
    <t>FRGG114</t>
  </si>
  <si>
    <t>Alluvions de la Loire armoricaine</t>
  </si>
  <si>
    <t>04807X0020/F</t>
  </si>
  <si>
    <t>BSS001GNYT</t>
  </si>
  <si>
    <t>44061</t>
  </si>
  <si>
    <t>FROSSAY</t>
  </si>
  <si>
    <t>LA BLONNETAIS 3</t>
  </si>
  <si>
    <t>04818X0181/F2</t>
  </si>
  <si>
    <t>BSS001HBAA</t>
  </si>
  <si>
    <t>44009</t>
  </si>
  <si>
    <t>BASSE-GOULAINE</t>
  </si>
  <si>
    <t>ILE-LORIDEAU (AEP F2)</t>
  </si>
  <si>
    <t>04822X0046/F4-S4</t>
  </si>
  <si>
    <t>BSS001HEDS</t>
  </si>
  <si>
    <t>49069</t>
  </si>
  <si>
    <t>CHAMPTOCEAUX</t>
  </si>
  <si>
    <t>LA RIVIERE</t>
  </si>
  <si>
    <t>03878X0165/P3</t>
  </si>
  <si>
    <t>BSS001BKZV</t>
  </si>
  <si>
    <t>35145</t>
  </si>
  <si>
    <t>LANGON</t>
  </si>
  <si>
    <t>LES PRES CARTIERS, LA BRIQUERIE</t>
  </si>
  <si>
    <t>FRGG115</t>
  </si>
  <si>
    <t>Alluvions de la Vilaine</t>
  </si>
  <si>
    <t>04193X0025/PD2</t>
  </si>
  <si>
    <t>BSS001DJDS</t>
  </si>
  <si>
    <t>MASSERAC</t>
  </si>
  <si>
    <t>LE PRE D'AMBON</t>
  </si>
  <si>
    <t>03862X0046/P1</t>
  </si>
  <si>
    <t>BSS001BHUX</t>
  </si>
  <si>
    <t>MISSIRIAC</t>
  </si>
  <si>
    <t>BLOUZEREUIL</t>
  </si>
  <si>
    <t>FRGG116</t>
  </si>
  <si>
    <t>Alluvions de l'Oust</t>
  </si>
  <si>
    <t>05078X0003/P3</t>
  </si>
  <si>
    <t>BSS001JPLC</t>
  </si>
  <si>
    <t>44087</t>
  </si>
  <si>
    <t>MACHECOUL</t>
  </si>
  <si>
    <t>A. E. P</t>
  </si>
  <si>
    <t>FRGG117</t>
  </si>
  <si>
    <t>Sables et calcaires du bassin tertiaire de Machecoul libres</t>
  </si>
  <si>
    <t>04502X0045/SGB2</t>
  </si>
  <si>
    <t>BSS001ESVZ</t>
  </si>
  <si>
    <t>44053</t>
  </si>
  <si>
    <t>DREFFEAC</t>
  </si>
  <si>
    <t>LA PARTIE AUX NAVETS</t>
  </si>
  <si>
    <t>FRGG118</t>
  </si>
  <si>
    <t>Sables et calcaires du bassin tertiaire de St-Gildas-des-Bois libres</t>
  </si>
  <si>
    <t>04513X0007/F1</t>
  </si>
  <si>
    <t>BSS001EUDY</t>
  </si>
  <si>
    <t>44149</t>
  </si>
  <si>
    <t>SAFFRE</t>
  </si>
  <si>
    <t>LA CHUTENAIE F1 (SUR S7)</t>
  </si>
  <si>
    <t>FRGG119</t>
  </si>
  <si>
    <t>Sables et calcaires du bassin tertiaire de Saffré libres</t>
  </si>
  <si>
    <t>03226X0003/F</t>
  </si>
  <si>
    <t>BSS000XXMQ</t>
  </si>
  <si>
    <t>72066</t>
  </si>
  <si>
    <t>CHAPELLE-SAINT-FRAY(LA)</t>
  </si>
  <si>
    <t>LA GAUDINIERE</t>
  </si>
  <si>
    <t>FRGG120</t>
  </si>
  <si>
    <t>Calcaires du Lias et Dogger mayennais et sarthois captifs</t>
  </si>
  <si>
    <t>02521X0004/F</t>
  </si>
  <si>
    <t>BSS000TTGG</t>
  </si>
  <si>
    <t>COULONGES-SUR-SARTHE</t>
  </si>
  <si>
    <t>COURPOTIN</t>
  </si>
  <si>
    <t>FRGG121</t>
  </si>
  <si>
    <t>Marnes du Callovien Sarthois libres</t>
  </si>
  <si>
    <t>02462X0038/F</t>
  </si>
  <si>
    <t>BSS000TPDD</t>
  </si>
  <si>
    <t>35259</t>
  </si>
  <si>
    <t>SAINT-BROLADRE</t>
  </si>
  <si>
    <t>FRGG123</t>
  </si>
  <si>
    <t>Bassin versant du Marais de Dol</t>
  </si>
  <si>
    <t>02522X0003/S1</t>
  </si>
  <si>
    <t>BSS000TTHA</t>
  </si>
  <si>
    <t>61404</t>
  </si>
  <si>
    <t>SAINT-HILAIRE-LE-CHATEL</t>
  </si>
  <si>
    <t>CONTRE-BAS DU BOURG</t>
  </si>
  <si>
    <t>FRGG124</t>
  </si>
  <si>
    <t>Calcaires de l'Oxfordien dans l'Orne et Sarthe libres</t>
  </si>
  <si>
    <t>02883X0010/C1</t>
  </si>
  <si>
    <t>BSS000VXYM</t>
  </si>
  <si>
    <t>61142</t>
  </si>
  <si>
    <t>DAME-MARIE</t>
  </si>
  <si>
    <t>LA RENARDIERE</t>
  </si>
  <si>
    <t>05603X0042/F3</t>
  </si>
  <si>
    <t>BSS001MECA</t>
  </si>
  <si>
    <t>SAINT HILAIRE DE RIEZ</t>
  </si>
  <si>
    <t>FRGG125</t>
  </si>
  <si>
    <t>Sables et calcaires du bassin tertiaire de Jaunay captifs</t>
  </si>
  <si>
    <t>05858X0296/F1</t>
  </si>
  <si>
    <t>BSS001NLKR</t>
  </si>
  <si>
    <t>QUAI EST DU PORT - FORAGE 2</t>
  </si>
  <si>
    <t>FRGG126</t>
  </si>
  <si>
    <t>Calcaires et marnes sous Flandrien du Lias et Dogger du Sud Vendée captifs</t>
  </si>
  <si>
    <t>05486X1001/P</t>
  </si>
  <si>
    <t>BSS001LUAJ</t>
  </si>
  <si>
    <t>58138</t>
  </si>
  <si>
    <t>LANGERON</t>
  </si>
  <si>
    <t>FRGG128</t>
  </si>
  <si>
    <t>Alluvions de l'Allier aval</t>
  </si>
  <si>
    <t>05748X0035/P4</t>
  </si>
  <si>
    <t>BSS001MXCX</t>
  </si>
  <si>
    <t>03015</t>
  </si>
  <si>
    <t>Bagneux</t>
  </si>
  <si>
    <t>05986X0106/P16-21</t>
  </si>
  <si>
    <t>BSS001NYBR</t>
  </si>
  <si>
    <t>03286</t>
  </si>
  <si>
    <t>TOULON-SUR-ALLIER</t>
  </si>
  <si>
    <t>Les martins</t>
  </si>
  <si>
    <t>05986X0163/P</t>
  </si>
  <si>
    <t>BSS001NYEA</t>
  </si>
  <si>
    <t>03025</t>
  </si>
  <si>
    <t>Bessay/allier</t>
  </si>
  <si>
    <t>Mitton CG</t>
  </si>
  <si>
    <t>puits d'irrigation</t>
  </si>
  <si>
    <t>06211X0041/P3CAPT</t>
  </si>
  <si>
    <t>BSS001PVGT</t>
  </si>
  <si>
    <t>03065</t>
  </si>
  <si>
    <t>Chatel de Neuvre</t>
  </si>
  <si>
    <t>P3captage</t>
  </si>
  <si>
    <t>06216X0165/P4</t>
  </si>
  <si>
    <t>BSS001PWAR</t>
  </si>
  <si>
    <t>03083</t>
  </si>
  <si>
    <t>Contigny</t>
  </si>
  <si>
    <t>06216X0328/PZ10</t>
  </si>
  <si>
    <t>BSS001PWHL</t>
  </si>
  <si>
    <t>CONTIGNY</t>
  </si>
  <si>
    <t>Pz 10</t>
  </si>
  <si>
    <t>06216X0361/PZ</t>
  </si>
  <si>
    <t>BSS001PWJV</t>
  </si>
  <si>
    <t>03204</t>
  </si>
  <si>
    <t>PARAY-SOUS-BRIAILLES</t>
  </si>
  <si>
    <t>Piezo DREAL_GAEC de la Croix Rouge</t>
  </si>
  <si>
    <t>06467X0211/D</t>
  </si>
  <si>
    <t>BSS001RBYF</t>
  </si>
  <si>
    <t>03001</t>
  </si>
  <si>
    <t>VICHY</t>
  </si>
  <si>
    <t>LA CROIX SAINT MARTIN - DRAINS</t>
  </si>
  <si>
    <t>05214X0001/SOURCE</t>
  </si>
  <si>
    <t>BSS001KLHE</t>
  </si>
  <si>
    <t>58207</t>
  </si>
  <si>
    <t>GUERIGNY</t>
  </si>
  <si>
    <t>SOURCE PRES DE PALISSONNET</t>
  </si>
  <si>
    <t>FRGG129</t>
  </si>
  <si>
    <t>Calcaires et marnes du Dogger et Jurassique supérieur du Nivernais sud libres</t>
  </si>
  <si>
    <t>05226X0001/SOURCE</t>
  </si>
  <si>
    <t>BSS001KMDY</t>
  </si>
  <si>
    <t>58232</t>
  </si>
  <si>
    <t>SAINT-BENIN-D'AZY</t>
  </si>
  <si>
    <t>SOURCE DE TRAILLES</t>
  </si>
  <si>
    <t>05933X0006/FAEP3</t>
  </si>
  <si>
    <t>BSS001NVNN</t>
  </si>
  <si>
    <t>36110</t>
  </si>
  <si>
    <t>MAILLET</t>
  </si>
  <si>
    <t>VAVRE -  AEP VAVRE  N°1 - PARCELLE 1369 - STATION DE POMPAGE</t>
  </si>
  <si>
    <t>FRGG131</t>
  </si>
  <si>
    <t>Grès et arkoses du Berry captifs</t>
  </si>
  <si>
    <t>05717X0001/FAEP</t>
  </si>
  <si>
    <t>BSS001MVGE</t>
  </si>
  <si>
    <t>SAINT-CHARTIER</t>
  </si>
  <si>
    <t>PUTAI</t>
  </si>
  <si>
    <t>06477X0026/S</t>
  </si>
  <si>
    <t>BSS001RCSS</t>
  </si>
  <si>
    <t>03248</t>
  </si>
  <si>
    <t>Saint-Nicolas-des-Biefs</t>
  </si>
  <si>
    <t>FRGG133</t>
  </si>
  <si>
    <t>Bassin Versant de la Loire - Madeleine</t>
  </si>
  <si>
    <t>06714X0025/CPT</t>
  </si>
  <si>
    <t>BSS001SABW</t>
  </si>
  <si>
    <t>RENAISON</t>
  </si>
  <si>
    <t xml:space="preserve">FONTS RENAISON </t>
  </si>
  <si>
    <t>07188X0001/HY</t>
  </si>
  <si>
    <t>BSS001ULQK</t>
  </si>
  <si>
    <t>63142</t>
  </si>
  <si>
    <t>Echandelys</t>
  </si>
  <si>
    <t>Bassin versant du haut Allier</t>
  </si>
  <si>
    <t>06696X0027/S</t>
  </si>
  <si>
    <t>BSS001RXGS</t>
  </si>
  <si>
    <t>MANZAT</t>
  </si>
  <si>
    <t>LA COUSSIDIERE</t>
  </si>
  <si>
    <t>07187X0004/300</t>
  </si>
  <si>
    <t>BSS001ULPR</t>
  </si>
  <si>
    <t>CONDAT-LES-MONTBOISSIER</t>
  </si>
  <si>
    <t>BOIS DE MEYDAT</t>
  </si>
  <si>
    <t>03646X0086/F1</t>
  </si>
  <si>
    <t>BSS001AHRQ</t>
  </si>
  <si>
    <t>45346</t>
  </si>
  <si>
    <t>VITRY-AUX-LOGES</t>
  </si>
  <si>
    <t>FORET D'ORLEANS - MAISON FORESTIERE DES SIX ROUTES</t>
  </si>
  <si>
    <t>FRGG135</t>
  </si>
  <si>
    <t>Multicouches craie Séno-turonienne et calcaires de Beauce sous forêt d'Orléans captifs</t>
  </si>
  <si>
    <t>04005X0097/FAEP</t>
  </si>
  <si>
    <t>BSS001CKPT</t>
  </si>
  <si>
    <t>45122</t>
  </si>
  <si>
    <t>DAMPIERRE EN BURLY</t>
  </si>
  <si>
    <t>LE BREUILLOIS</t>
  </si>
  <si>
    <t>03981X0140/F2AEP</t>
  </si>
  <si>
    <t>BSS001BZCR</t>
  </si>
  <si>
    <t>45204</t>
  </si>
  <si>
    <t>MEZIERES-LEZ-CLERY</t>
  </si>
  <si>
    <t>LES MUIDS LE FOURNEAU  ZD 19/20/21</t>
  </si>
  <si>
    <t>FRGG136</t>
  </si>
  <si>
    <t>Calcaires tertiaires de Beauce sous Sologne captifs</t>
  </si>
  <si>
    <t>03991X0403/F</t>
  </si>
  <si>
    <t>BSS001CFUV</t>
  </si>
  <si>
    <t>45324</t>
  </si>
  <si>
    <t>TIGY</t>
  </si>
  <si>
    <t>LES SAPINS   ZP 13</t>
  </si>
  <si>
    <t>03995X0035/F</t>
  </si>
  <si>
    <t>BSS001CHJX</t>
  </si>
  <si>
    <t>FOUGUICHE (BROSSERONDE)</t>
  </si>
  <si>
    <t>04302X0101/F</t>
  </si>
  <si>
    <t>BSS001DWDW</t>
  </si>
  <si>
    <t>41046</t>
  </si>
  <si>
    <t>CHAUMONT-SUR-THARONNE</t>
  </si>
  <si>
    <t>STATION SERVICE - AIRE DE CHAUMONT-SUR-THARONNE</t>
  </si>
  <si>
    <t>04295X0017/F3</t>
  </si>
  <si>
    <t>BSS001DVNK</t>
  </si>
  <si>
    <t>41067</t>
  </si>
  <si>
    <t>COUR-CHEVERNY</t>
  </si>
  <si>
    <t>LA FOURMILIERE AEP</t>
  </si>
  <si>
    <t>FRGG136|FRGG089</t>
  </si>
  <si>
    <t>Calcaires tertiaires de Beauce sous Sologne captifs|Craie du Séno-Turonien sous Beauce sous Sologne captive</t>
  </si>
  <si>
    <t>04288X0067/F</t>
  </si>
  <si>
    <t>BSS001DUFK</t>
  </si>
  <si>
    <t>41047</t>
  </si>
  <si>
    <t>LA CHAUSSEE SAINT VICTOR</t>
  </si>
  <si>
    <t>CIMETIERE</t>
  </si>
  <si>
    <t>FRGG137</t>
  </si>
  <si>
    <t>Alluvions de la Loire moyenne après Blois</t>
  </si>
  <si>
    <t>04578X0278/PFAEP4</t>
  </si>
  <si>
    <t>BSS001FHXH</t>
  </si>
  <si>
    <t>37261</t>
  </si>
  <si>
    <t>TOURS</t>
  </si>
  <si>
    <t>ILE SIMON -PUITS N. 6</t>
  </si>
  <si>
    <t>04853X0079/P</t>
  </si>
  <si>
    <t>BSS001HKLJ</t>
  </si>
  <si>
    <t>49304</t>
  </si>
  <si>
    <t>SAINT-MARTIN-DE-LA-PLACE</t>
  </si>
  <si>
    <t>LES CLERETS (PUITS AEP)</t>
  </si>
  <si>
    <t>04854X0188/P1</t>
  </si>
  <si>
    <t>BSS001HKVN</t>
  </si>
  <si>
    <t>49328</t>
  </si>
  <si>
    <t>SAUMUR</t>
  </si>
  <si>
    <t>Du Petit Puy</t>
  </si>
  <si>
    <t>03591X0033/P</t>
  </si>
  <si>
    <t>BSS000ZVQR</t>
  </si>
  <si>
    <t>72300</t>
  </si>
  <si>
    <t>SAINT-MARS-LA-BRIERE</t>
  </si>
  <si>
    <t>DISSE</t>
  </si>
  <si>
    <t>FRGG138</t>
  </si>
  <si>
    <t>Alluvions de l'Huisne</t>
  </si>
  <si>
    <t>04514X0006/F1</t>
  </si>
  <si>
    <t>BSS001EUMJ</t>
  </si>
  <si>
    <t>44110</t>
  </si>
  <si>
    <t>NORT-SUR-ERDRE</t>
  </si>
  <si>
    <t>Le Plessis Pas Brunet F1</t>
  </si>
  <si>
    <t>FRGG139</t>
  </si>
  <si>
    <t>Sables et calcaires du bassin tertiaire de Nort/Erdre libres</t>
  </si>
  <si>
    <t>04514X0007/F2</t>
  </si>
  <si>
    <t>BSS001EUMK</t>
  </si>
  <si>
    <t>Le Plessis Pas Brunet F2</t>
  </si>
  <si>
    <t>04518X0045/MSM1</t>
  </si>
  <si>
    <t>BSS001EUZL</t>
  </si>
  <si>
    <t>44179</t>
  </si>
  <si>
    <t>SAINT-MARS-DU-DESERT</t>
  </si>
  <si>
    <t>SUD BASSIN DE MAZEROLLES</t>
  </si>
  <si>
    <t>FRGG140</t>
  </si>
  <si>
    <t>Sables et calcaires du bassin tertiaire de Mazerolles captifs</t>
  </si>
  <si>
    <t>04632X0002/FAEP</t>
  </si>
  <si>
    <t>BSS001FTAF</t>
  </si>
  <si>
    <t>18022</t>
  </si>
  <si>
    <t>BARLIEU</t>
  </si>
  <si>
    <t>LES ARDILLIERS</t>
  </si>
  <si>
    <t>FRGG142</t>
  </si>
  <si>
    <t>Sables et gres du Cenomanien captif</t>
  </si>
  <si>
    <t>03231X0010/F</t>
  </si>
  <si>
    <t>BSS000XXXJ</t>
  </si>
  <si>
    <t>72026</t>
  </si>
  <si>
    <t>BEAUFAY</t>
  </si>
  <si>
    <t>LA VETILLERIE</t>
  </si>
  <si>
    <t>03605X0509/F</t>
  </si>
  <si>
    <t>BSS000ZWUM</t>
  </si>
  <si>
    <t>72269</t>
  </si>
  <si>
    <t>SAINT-CALAIS</t>
  </si>
  <si>
    <t>LUCEAU (CHATEAU D'EAU)</t>
  </si>
  <si>
    <t>03616X0117/FAEP</t>
  </si>
  <si>
    <t>BSS000ZYGA</t>
  </si>
  <si>
    <t>41154</t>
  </si>
  <si>
    <t>MOREE</t>
  </si>
  <si>
    <t>La Croix Guizon</t>
  </si>
  <si>
    <t>03928X0051/F1</t>
  </si>
  <si>
    <t>BSS001BRCC</t>
  </si>
  <si>
    <t>72154</t>
  </si>
  <si>
    <t>FLECHE(LA)</t>
  </si>
  <si>
    <t>VILLENETTE</t>
  </si>
  <si>
    <t>03951X0510/F</t>
  </si>
  <si>
    <t>BSS001BSKF</t>
  </si>
  <si>
    <t>72064</t>
  </si>
  <si>
    <t>CHAPELLE-HUON(LA)</t>
  </si>
  <si>
    <t>MONT-A-REGRET</t>
  </si>
  <si>
    <t>04286X0030/FAEP2</t>
  </si>
  <si>
    <t>BSS001DTUS</t>
  </si>
  <si>
    <t>41142</t>
  </si>
  <si>
    <t>ORCHAISE</t>
  </si>
  <si>
    <t>CHATEAU D'EAU - AEP - LA FOSSE AUX CHEVAUX</t>
  </si>
  <si>
    <t>04552X0070/F2</t>
  </si>
  <si>
    <t>BSS001FDCE</t>
  </si>
  <si>
    <t>49021</t>
  </si>
  <si>
    <t>Beaufort-en-Vallée</t>
  </si>
  <si>
    <t>04585X0190/FAEP</t>
  </si>
  <si>
    <t>BSS001FLHL</t>
  </si>
  <si>
    <t>37050</t>
  </si>
  <si>
    <t>CHAMBRAY-LES-TOURS</t>
  </si>
  <si>
    <t>ZI - CHATEAU D'EAU - AEP</t>
  </si>
  <si>
    <t>04592X0008/F2</t>
  </si>
  <si>
    <t>BSS001FNCH</t>
  </si>
  <si>
    <t>41045</t>
  </si>
  <si>
    <t>CHAUMONT-SUR-LOIRE</t>
  </si>
  <si>
    <t>LA COCHETIERE</t>
  </si>
  <si>
    <t>04902X0037/F3</t>
  </si>
  <si>
    <t>BSS001HRWG</t>
  </si>
  <si>
    <t>41242</t>
  </si>
  <si>
    <t>SELLES-SUR-CHER</t>
  </si>
  <si>
    <t>RUE SAINT-LAZARE    ( LES MI-VOIES )   AEP N.3.</t>
  </si>
  <si>
    <t>05417X0124/F</t>
  </si>
  <si>
    <t>BSS001LLRP</t>
  </si>
  <si>
    <t>86111</t>
  </si>
  <si>
    <t>05432X0030/F3AEP</t>
  </si>
  <si>
    <t>BSS001LMMJ</t>
  </si>
  <si>
    <t>36045</t>
  </si>
  <si>
    <t>CHATILLON-SUR-INDRE</t>
  </si>
  <si>
    <t>AEP N.3 - STATION DE POMPAGE - BARBARINE  3 -  RUE JEAN GIRAUDAUX</t>
  </si>
  <si>
    <t>06475X0007/F</t>
  </si>
  <si>
    <t>BSS001RCQB</t>
  </si>
  <si>
    <t>03131</t>
  </si>
  <si>
    <t>Isserpent</t>
  </si>
  <si>
    <t>FRGG143</t>
  </si>
  <si>
    <t>Bassin versant de l'Allier - Madeleine</t>
  </si>
  <si>
    <t>07191X0007/2807</t>
  </si>
  <si>
    <t>BSS001ULUH</t>
  </si>
  <si>
    <t>63086</t>
  </si>
  <si>
    <t>CHAPELLE-AGNON(LA)</t>
  </si>
  <si>
    <t>MONTMY</t>
  </si>
  <si>
    <t>06711X0017/162</t>
  </si>
  <si>
    <t>BSS001RZVN</t>
  </si>
  <si>
    <t>03165</t>
  </si>
  <si>
    <t>Mayet-de-Montagne</t>
  </si>
  <si>
    <t>05467X0092/PF</t>
  </si>
  <si>
    <t>BSS001LSAP</t>
  </si>
  <si>
    <t>SAINT LOUP DES CHAUMES</t>
  </si>
  <si>
    <t>ECOLE</t>
  </si>
  <si>
    <t>FRGG144</t>
  </si>
  <si>
    <t>Calcaires tertiaires lacustres du Berry</t>
  </si>
  <si>
    <t>05184X0020/F3</t>
  </si>
  <si>
    <t>BSS001KFQF</t>
  </si>
  <si>
    <t>QUINCY</t>
  </si>
  <si>
    <t>LA GENESTE</t>
  </si>
  <si>
    <t>05183X0004/HYAEP</t>
  </si>
  <si>
    <t>BSS001KFMP</t>
  </si>
  <si>
    <t>LURY SUR ARNON</t>
  </si>
  <si>
    <t>MUSAY</t>
  </si>
  <si>
    <t>04236X0027/SI-1</t>
  </si>
  <si>
    <t>BSS001DNVY</t>
  </si>
  <si>
    <t>49015</t>
  </si>
  <si>
    <t>AVRILLE</t>
  </si>
  <si>
    <t>LE PETIT VIRLOIN</t>
  </si>
  <si>
    <t>FRGG145</t>
  </si>
  <si>
    <t>Bassin versant de Romme-Maine</t>
  </si>
  <si>
    <t>04538X0112/F</t>
  </si>
  <si>
    <t>BSS001EZWS</t>
  </si>
  <si>
    <t>49283</t>
  </si>
  <si>
    <t>SAINT GEORGES SUR LOIRE</t>
  </si>
  <si>
    <t>GAEC DAVID</t>
  </si>
  <si>
    <t>04866X0034/FAEP</t>
  </si>
  <si>
    <t>BSS001HMNX</t>
  </si>
  <si>
    <t>37242</t>
  </si>
  <si>
    <t>SAVIGNY-EN-VERON</t>
  </si>
  <si>
    <t>LE PUY RIGAULT - STATION DE POMPAGE</t>
  </si>
  <si>
    <t>FRGG146</t>
  </si>
  <si>
    <t>Sables et gres du Cenomanien libre Maine et Haut-Poitou</t>
  </si>
  <si>
    <t>05678X0060/S</t>
  </si>
  <si>
    <t>BSS001MSNM</t>
  </si>
  <si>
    <t>86009</t>
  </si>
  <si>
    <t>ARCHIGNY</t>
  </si>
  <si>
    <t>ANCIENNE LAITERIE</t>
  </si>
  <si>
    <t>04906X0004/FAEP1</t>
  </si>
  <si>
    <t>BSS001HSSM</t>
  </si>
  <si>
    <t>VAL FOUZON</t>
  </si>
  <si>
    <t>PARIGNY LES GENETS</t>
  </si>
  <si>
    <t>FRGG147</t>
  </si>
  <si>
    <t>Sables et gres du Cenomanien du Berry</t>
  </si>
  <si>
    <t>03904X0001/P</t>
  </si>
  <si>
    <t>BSS001BNWY</t>
  </si>
  <si>
    <t>53062</t>
  </si>
  <si>
    <t>BAZOUGES</t>
  </si>
  <si>
    <t>LA PLEINE</t>
  </si>
  <si>
    <t>FRGG148</t>
  </si>
  <si>
    <t>Bassins tertiaires du socle armoricain</t>
  </si>
  <si>
    <t>05755X0079/F</t>
  </si>
  <si>
    <t>BSS001MXKZ</t>
  </si>
  <si>
    <t>03011</t>
  </si>
  <si>
    <t>AUROUER</t>
  </si>
  <si>
    <t>Forage de la Motte</t>
  </si>
  <si>
    <t>FRGG149</t>
  </si>
  <si>
    <t>Sables et argiles du Bourbonnais du Mio-Pliocène et complexe multicouche des Limagnes</t>
  </si>
  <si>
    <t>05763X0008/AEP</t>
  </si>
  <si>
    <t>BSS001MXWE</t>
  </si>
  <si>
    <t>58195</t>
  </si>
  <si>
    <t>NOCLE-MAULAIX(LA)</t>
  </si>
  <si>
    <t>P D'AULNAT</t>
  </si>
  <si>
    <t>05995X0035/FORAG1</t>
  </si>
  <si>
    <t>BSS001NYWA</t>
  </si>
  <si>
    <t>03290</t>
  </si>
  <si>
    <t>St Pourçain-sur-Besbre</t>
  </si>
  <si>
    <t>La bruyère</t>
  </si>
  <si>
    <t>04322X0136/FAEP</t>
  </si>
  <si>
    <t>BSS001DYMF</t>
  </si>
  <si>
    <t>SAINT BRISSON SUR LOIRE</t>
  </si>
  <si>
    <t>LA MALADRIE  PARCELLE ZS-77</t>
  </si>
  <si>
    <t>FRGG150</t>
  </si>
  <si>
    <t>Albien indifferencié</t>
  </si>
  <si>
    <t>04637X0029/HYAEP</t>
  </si>
  <si>
    <t>BSS001FTNX</t>
  </si>
  <si>
    <t>MENETOU RATEL</t>
  </si>
  <si>
    <t>LES FONTAINES   LES PETITS ROSSIGNOLS</t>
  </si>
  <si>
    <t>FRGG151</t>
  </si>
  <si>
    <t>Sables verts libres de l'Albien au Neocomien sud Loire</t>
  </si>
  <si>
    <t>03992X0268/F3</t>
  </si>
  <si>
    <t>BSS001CGKP</t>
  </si>
  <si>
    <t>45290</t>
  </si>
  <si>
    <t>Saint-Martin d'Abbat</t>
  </si>
  <si>
    <t>usine Antartic SA</t>
  </si>
  <si>
    <t>FRHG218</t>
  </si>
  <si>
    <t>Albien-néocomien captif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</si>
</sst>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b/>
      <sz val="10"/>
      <color indexed="9"/>
      <name val="Calibri"/>
      <family val="2"/>
    </font>
    <font>
      <b/>
      <sz val="10"/>
      <name val="Calibri"/>
      <family val="2"/>
    </font>
    <font>
      <b/>
      <sz val="10"/>
      <color theme="1"/>
      <name val="Calibri"/>
      <family val="2"/>
    </font>
    <font>
      <b/>
      <sz val="10"/>
      <color theme="0"/>
      <name val="Calibri"/>
      <family val="2"/>
    </font>
    <font>
      <sz val="10"/>
      <color indexed="8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Calibri"/>
      <family val="2"/>
    </font>
    <font>
      <sz val="10"/>
      <color rgb="FF000000"/>
      <name val="Aptos Narrow"/>
      <family val="2"/>
      <scheme val="minor"/>
    </font>
    <font>
      <sz val="10"/>
      <color indexed="8"/>
      <name val="Arial"/>
      <family val="2"/>
    </font>
    <font>
      <sz val="10"/>
      <name val="Aptos Narrow"/>
      <family val="2"/>
      <scheme val="minor"/>
    </font>
    <font>
      <sz val="8"/>
      <color rgb="FF333333"/>
      <name val="Verdana"/>
      <family val="2"/>
    </font>
    <font>
      <sz val="11"/>
      <color theme="1"/>
      <name val="Calibri"/>
      <family val="2"/>
    </font>
    <font>
      <sz val="10"/>
      <color rgb="FF444444"/>
      <name val="Aptos Narrow"/>
      <family val="2"/>
      <scheme val="minor"/>
    </font>
    <font>
      <b/>
      <sz val="10"/>
      <color indexed="8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40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quotePrefix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10" fillId="0" borderId="1" xfId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1" xfId="0" applyFont="1" applyBorder="1"/>
    <xf numFmtId="0" fontId="12" fillId="0" borderId="1" xfId="0" applyFont="1" applyBorder="1"/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/>
    </xf>
    <xf numFmtId="0" fontId="13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 wrapText="1"/>
    </xf>
  </cellXfs>
  <cellStyles count="3">
    <cellStyle name="Normal" xfId="0" builtinId="0"/>
    <cellStyle name="Normal 2" xfId="2" xr:uid="{6EE55E3F-80D9-40F0-9787-2CBBA0F737FA}"/>
    <cellStyle name="Normal_Feuil3" xfId="1" xr:uid="{EC969981-1DA4-4B44-B22E-F6447708633E}"/>
  </cellStyles>
  <dxfs count="9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C6B7F-3B23-4A74-B8B0-39B635D794B6}">
  <dimension ref="A1:P392"/>
  <sheetViews>
    <sheetView tabSelected="1" workbookViewId="0">
      <selection activeCell="S8" sqref="S8"/>
    </sheetView>
  </sheetViews>
  <sheetFormatPr baseColWidth="10" defaultRowHeight="15" x14ac:dyDescent="0.25"/>
  <cols>
    <col min="1" max="1" width="15.42578125" customWidth="1"/>
    <col min="2" max="2" width="15.85546875" customWidth="1"/>
    <col min="11" max="11" width="22.42578125" customWidth="1"/>
    <col min="16" max="16" width="16" customWidth="1"/>
  </cols>
  <sheetData>
    <row r="1" spans="1:16" ht="38.25" x14ac:dyDescent="0.25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4" t="s">
        <v>10</v>
      </c>
      <c r="L1" s="5" t="s">
        <v>11</v>
      </c>
      <c r="M1" s="6" t="s">
        <v>12</v>
      </c>
      <c r="N1" s="6" t="s">
        <v>13</v>
      </c>
      <c r="O1" s="7" t="s">
        <v>14</v>
      </c>
      <c r="P1" s="7" t="s">
        <v>15</v>
      </c>
    </row>
    <row r="2" spans="1:16" x14ac:dyDescent="0.25">
      <c r="A2" s="8" t="s">
        <v>16</v>
      </c>
      <c r="B2" s="8" t="s">
        <v>17</v>
      </c>
      <c r="C2" s="9">
        <v>29</v>
      </c>
      <c r="D2" s="8">
        <v>16</v>
      </c>
      <c r="E2" s="10" t="s">
        <v>18</v>
      </c>
      <c r="F2" s="11" t="s">
        <v>19</v>
      </c>
      <c r="G2" s="11" t="s">
        <v>20</v>
      </c>
      <c r="H2" s="11" t="s">
        <v>21</v>
      </c>
      <c r="I2" s="12">
        <v>171743</v>
      </c>
      <c r="J2" s="12">
        <v>6860764</v>
      </c>
      <c r="K2" s="13" t="s">
        <v>22</v>
      </c>
      <c r="L2" s="12" t="s">
        <v>23</v>
      </c>
      <c r="M2" s="14" t="s">
        <v>24</v>
      </c>
      <c r="N2" s="15" t="s">
        <v>25</v>
      </c>
      <c r="O2" s="15" t="s">
        <v>26</v>
      </c>
      <c r="P2" s="15" t="s">
        <v>27</v>
      </c>
    </row>
    <row r="3" spans="1:16" x14ac:dyDescent="0.25">
      <c r="A3" s="8" t="s">
        <v>28</v>
      </c>
      <c r="B3" s="8" t="s">
        <v>29</v>
      </c>
      <c r="C3" s="8">
        <v>29</v>
      </c>
      <c r="D3" s="8">
        <v>16</v>
      </c>
      <c r="E3" s="10" t="s">
        <v>30</v>
      </c>
      <c r="F3" s="11" t="s">
        <v>31</v>
      </c>
      <c r="G3" s="11" t="s">
        <v>32</v>
      </c>
      <c r="H3" s="11" t="s">
        <v>33</v>
      </c>
      <c r="I3" s="12">
        <v>139630</v>
      </c>
      <c r="J3" s="12">
        <v>6855444</v>
      </c>
      <c r="K3" s="13" t="s">
        <v>22</v>
      </c>
      <c r="L3" s="12" t="s">
        <v>23</v>
      </c>
      <c r="M3" s="14" t="s">
        <v>24</v>
      </c>
      <c r="N3" s="15" t="s">
        <v>25</v>
      </c>
      <c r="O3" s="15" t="s">
        <v>26</v>
      </c>
      <c r="P3" s="15" t="s">
        <v>27</v>
      </c>
    </row>
    <row r="4" spans="1:16" x14ac:dyDescent="0.25">
      <c r="A4" s="8" t="s">
        <v>34</v>
      </c>
      <c r="B4" s="8" t="s">
        <v>35</v>
      </c>
      <c r="C4" s="8">
        <v>29</v>
      </c>
      <c r="D4" s="8">
        <v>16</v>
      </c>
      <c r="E4" s="10" t="s">
        <v>36</v>
      </c>
      <c r="F4" s="11" t="s">
        <v>37</v>
      </c>
      <c r="G4" s="11" t="s">
        <v>38</v>
      </c>
      <c r="H4" s="11" t="s">
        <v>39</v>
      </c>
      <c r="I4" s="12">
        <v>142355</v>
      </c>
      <c r="J4" s="12">
        <v>6844996</v>
      </c>
      <c r="K4" s="13"/>
      <c r="L4" s="12" t="s">
        <v>23</v>
      </c>
      <c r="M4" s="14" t="s">
        <v>24</v>
      </c>
      <c r="N4" s="15" t="s">
        <v>25</v>
      </c>
      <c r="O4" s="15" t="s">
        <v>26</v>
      </c>
      <c r="P4" s="15" t="s">
        <v>27</v>
      </c>
    </row>
    <row r="5" spans="1:16" x14ac:dyDescent="0.25">
      <c r="A5" s="8" t="s">
        <v>40</v>
      </c>
      <c r="B5" s="8" t="s">
        <v>41</v>
      </c>
      <c r="C5" s="8">
        <v>29</v>
      </c>
      <c r="D5" s="8">
        <v>16</v>
      </c>
      <c r="E5" s="10" t="s">
        <v>42</v>
      </c>
      <c r="F5" s="11" t="s">
        <v>43</v>
      </c>
      <c r="G5" s="11" t="s">
        <v>44</v>
      </c>
      <c r="H5" s="11" t="s">
        <v>45</v>
      </c>
      <c r="I5" s="12">
        <v>179595</v>
      </c>
      <c r="J5" s="12">
        <v>6854820</v>
      </c>
      <c r="K5" s="13" t="s">
        <v>22</v>
      </c>
      <c r="L5" s="12" t="s">
        <v>23</v>
      </c>
      <c r="M5" s="14" t="s">
        <v>24</v>
      </c>
      <c r="N5" s="15" t="s">
        <v>25</v>
      </c>
      <c r="O5" s="15" t="s">
        <v>26</v>
      </c>
      <c r="P5" s="15" t="s">
        <v>27</v>
      </c>
    </row>
    <row r="6" spans="1:16" x14ac:dyDescent="0.25">
      <c r="A6" s="8" t="s">
        <v>46</v>
      </c>
      <c r="B6" s="8" t="s">
        <v>47</v>
      </c>
      <c r="C6" s="8">
        <v>29</v>
      </c>
      <c r="D6" s="8">
        <v>16</v>
      </c>
      <c r="E6" s="10" t="s">
        <v>48</v>
      </c>
      <c r="F6" s="11" t="s">
        <v>49</v>
      </c>
      <c r="G6" s="11" t="s">
        <v>50</v>
      </c>
      <c r="H6" s="11" t="s">
        <v>21</v>
      </c>
      <c r="I6" s="12">
        <v>157553</v>
      </c>
      <c r="J6" s="12">
        <v>6818380</v>
      </c>
      <c r="K6" s="13"/>
      <c r="L6" s="12" t="s">
        <v>23</v>
      </c>
      <c r="M6" s="14" t="s">
        <v>51</v>
      </c>
      <c r="N6" s="15" t="s">
        <v>52</v>
      </c>
      <c r="O6" s="15" t="s">
        <v>26</v>
      </c>
      <c r="P6" s="15" t="s">
        <v>53</v>
      </c>
    </row>
    <row r="7" spans="1:16" x14ac:dyDescent="0.25">
      <c r="A7" s="8" t="s">
        <v>54</v>
      </c>
      <c r="B7" s="8" t="s">
        <v>55</v>
      </c>
      <c r="C7" s="8">
        <v>29</v>
      </c>
      <c r="D7" s="8">
        <v>16</v>
      </c>
      <c r="E7" s="10" t="s">
        <v>56</v>
      </c>
      <c r="F7" s="11" t="s">
        <v>57</v>
      </c>
      <c r="G7" s="11" t="s">
        <v>58</v>
      </c>
      <c r="H7" s="11" t="s">
        <v>21</v>
      </c>
      <c r="I7" s="12">
        <v>153137</v>
      </c>
      <c r="J7" s="12">
        <v>6797728</v>
      </c>
      <c r="K7" s="13" t="s">
        <v>22</v>
      </c>
      <c r="L7" s="12" t="s">
        <v>23</v>
      </c>
      <c r="M7" s="14" t="s">
        <v>51</v>
      </c>
      <c r="N7" s="15" t="s">
        <v>52</v>
      </c>
      <c r="O7" s="15" t="s">
        <v>26</v>
      </c>
      <c r="P7" s="15" t="s">
        <v>53</v>
      </c>
    </row>
    <row r="8" spans="1:16" x14ac:dyDescent="0.25">
      <c r="A8" s="8" t="s">
        <v>59</v>
      </c>
      <c r="B8" s="8" t="s">
        <v>60</v>
      </c>
      <c r="C8" s="8">
        <v>29</v>
      </c>
      <c r="D8" s="8">
        <v>16</v>
      </c>
      <c r="E8" s="10" t="s">
        <v>61</v>
      </c>
      <c r="F8" s="11" t="s">
        <v>62</v>
      </c>
      <c r="G8" s="11" t="s">
        <v>63</v>
      </c>
      <c r="H8" s="11" t="s">
        <v>21</v>
      </c>
      <c r="I8" s="12">
        <v>145002</v>
      </c>
      <c r="J8" s="12">
        <v>6795796</v>
      </c>
      <c r="K8" s="13" t="s">
        <v>22</v>
      </c>
      <c r="L8" s="12" t="s">
        <v>23</v>
      </c>
      <c r="M8" s="14" t="s">
        <v>64</v>
      </c>
      <c r="N8" s="15" t="s">
        <v>65</v>
      </c>
      <c r="O8" s="15" t="s">
        <v>26</v>
      </c>
      <c r="P8" s="15" t="s">
        <v>66</v>
      </c>
    </row>
    <row r="9" spans="1:16" x14ac:dyDescent="0.25">
      <c r="A9" s="8" t="s">
        <v>67</v>
      </c>
      <c r="B9" s="8" t="s">
        <v>68</v>
      </c>
      <c r="C9" s="8">
        <v>29</v>
      </c>
      <c r="D9" s="8">
        <v>16</v>
      </c>
      <c r="E9" s="10" t="s">
        <v>69</v>
      </c>
      <c r="F9" s="11" t="s">
        <v>70</v>
      </c>
      <c r="G9" s="11" t="s">
        <v>71</v>
      </c>
      <c r="H9" s="11" t="s">
        <v>72</v>
      </c>
      <c r="I9" s="12">
        <v>161236</v>
      </c>
      <c r="J9" s="12">
        <v>6777799</v>
      </c>
      <c r="K9" s="13"/>
      <c r="L9" s="12" t="s">
        <v>23</v>
      </c>
      <c r="M9" s="14" t="s">
        <v>64</v>
      </c>
      <c r="N9" s="15" t="s">
        <v>65</v>
      </c>
      <c r="O9" s="15" t="s">
        <v>26</v>
      </c>
      <c r="P9" s="15" t="s">
        <v>66</v>
      </c>
    </row>
    <row r="10" spans="1:16" x14ac:dyDescent="0.25">
      <c r="A10" s="15" t="s">
        <v>73</v>
      </c>
      <c r="B10" s="8" t="s">
        <v>74</v>
      </c>
      <c r="C10" s="8">
        <v>29</v>
      </c>
      <c r="D10" s="8">
        <v>16</v>
      </c>
      <c r="E10" s="10" t="s">
        <v>75</v>
      </c>
      <c r="F10" s="11" t="s">
        <v>76</v>
      </c>
      <c r="G10" s="11" t="s">
        <v>77</v>
      </c>
      <c r="H10" s="11"/>
      <c r="I10" s="12">
        <v>171980</v>
      </c>
      <c r="J10" s="12">
        <v>6808517</v>
      </c>
      <c r="K10" s="13"/>
      <c r="L10" s="12" t="s">
        <v>23</v>
      </c>
      <c r="M10" s="14" t="s">
        <v>78</v>
      </c>
      <c r="N10" s="15" t="s">
        <v>79</v>
      </c>
      <c r="O10" s="15" t="s">
        <v>80</v>
      </c>
      <c r="P10" s="15"/>
    </row>
    <row r="11" spans="1:16" x14ac:dyDescent="0.25">
      <c r="A11" s="8" t="s">
        <v>81</v>
      </c>
      <c r="B11" s="8" t="s">
        <v>82</v>
      </c>
      <c r="C11" s="8">
        <v>29</v>
      </c>
      <c r="D11" s="8">
        <v>16</v>
      </c>
      <c r="E11" s="10" t="s">
        <v>83</v>
      </c>
      <c r="F11" s="11" t="s">
        <v>84</v>
      </c>
      <c r="G11" s="11" t="s">
        <v>32</v>
      </c>
      <c r="H11" s="11" t="s">
        <v>33</v>
      </c>
      <c r="I11" s="12">
        <v>167323</v>
      </c>
      <c r="J11" s="12">
        <v>6785475</v>
      </c>
      <c r="K11" s="13" t="s">
        <v>22</v>
      </c>
      <c r="L11" s="12" t="s">
        <v>23</v>
      </c>
      <c r="M11" s="14" t="s">
        <v>78</v>
      </c>
      <c r="N11" s="15" t="s">
        <v>79</v>
      </c>
      <c r="O11" s="15" t="s">
        <v>80</v>
      </c>
      <c r="P11" s="15"/>
    </row>
    <row r="12" spans="1:16" x14ac:dyDescent="0.25">
      <c r="A12" s="8" t="s">
        <v>85</v>
      </c>
      <c r="B12" s="8" t="s">
        <v>86</v>
      </c>
      <c r="C12" s="8">
        <v>29</v>
      </c>
      <c r="D12" s="8">
        <v>16</v>
      </c>
      <c r="E12" s="10" t="s">
        <v>87</v>
      </c>
      <c r="F12" s="11" t="s">
        <v>88</v>
      </c>
      <c r="G12" s="11" t="s">
        <v>89</v>
      </c>
      <c r="H12" s="11" t="s">
        <v>72</v>
      </c>
      <c r="I12" s="12">
        <v>176906</v>
      </c>
      <c r="J12" s="12">
        <v>6777330</v>
      </c>
      <c r="K12" s="13" t="s">
        <v>22</v>
      </c>
      <c r="L12" s="12" t="s">
        <v>23</v>
      </c>
      <c r="M12" s="14" t="s">
        <v>90</v>
      </c>
      <c r="N12" s="15" t="s">
        <v>91</v>
      </c>
      <c r="O12" s="15" t="s">
        <v>26</v>
      </c>
      <c r="P12" s="15" t="s">
        <v>53</v>
      </c>
    </row>
    <row r="13" spans="1:16" x14ac:dyDescent="0.25">
      <c r="A13" s="8" t="s">
        <v>92</v>
      </c>
      <c r="B13" s="8" t="s">
        <v>93</v>
      </c>
      <c r="C13" s="8">
        <v>29</v>
      </c>
      <c r="D13" s="8">
        <v>16</v>
      </c>
      <c r="E13" s="10" t="s">
        <v>94</v>
      </c>
      <c r="F13" s="11" t="s">
        <v>95</v>
      </c>
      <c r="G13" s="11" t="s">
        <v>96</v>
      </c>
      <c r="H13" s="11" t="s">
        <v>45</v>
      </c>
      <c r="I13" s="12">
        <v>200188</v>
      </c>
      <c r="J13" s="12">
        <v>6780799</v>
      </c>
      <c r="K13" s="13"/>
      <c r="L13" s="12" t="s">
        <v>23</v>
      </c>
      <c r="M13" s="14" t="s">
        <v>90</v>
      </c>
      <c r="N13" s="15" t="s">
        <v>91</v>
      </c>
      <c r="O13" s="15" t="s">
        <v>26</v>
      </c>
      <c r="P13" s="15" t="s">
        <v>53</v>
      </c>
    </row>
    <row r="14" spans="1:16" x14ac:dyDescent="0.25">
      <c r="A14" s="8" t="s">
        <v>97</v>
      </c>
      <c r="B14" s="8" t="s">
        <v>98</v>
      </c>
      <c r="C14" s="8">
        <v>56</v>
      </c>
      <c r="D14" s="8">
        <v>16</v>
      </c>
      <c r="E14" s="10" t="s">
        <v>99</v>
      </c>
      <c r="F14" s="11" t="s">
        <v>100</v>
      </c>
      <c r="G14" s="11" t="s">
        <v>101</v>
      </c>
      <c r="H14" s="11" t="s">
        <v>33</v>
      </c>
      <c r="I14" s="12">
        <v>205457</v>
      </c>
      <c r="J14" s="12">
        <v>6792080</v>
      </c>
      <c r="K14" s="13" t="s">
        <v>22</v>
      </c>
      <c r="L14" s="12" t="s">
        <v>23</v>
      </c>
      <c r="M14" s="14" t="s">
        <v>102</v>
      </c>
      <c r="N14" s="15" t="s">
        <v>103</v>
      </c>
      <c r="O14" s="15" t="s">
        <v>80</v>
      </c>
      <c r="P14" s="15"/>
    </row>
    <row r="15" spans="1:16" x14ac:dyDescent="0.25">
      <c r="A15" s="8" t="s">
        <v>104</v>
      </c>
      <c r="B15" s="8" t="s">
        <v>105</v>
      </c>
      <c r="C15" s="8">
        <v>29</v>
      </c>
      <c r="D15" s="8">
        <v>16</v>
      </c>
      <c r="E15" s="10" t="s">
        <v>106</v>
      </c>
      <c r="F15" s="11" t="s">
        <v>107</v>
      </c>
      <c r="G15" s="11" t="s">
        <v>108</v>
      </c>
      <c r="H15" s="11" t="s">
        <v>45</v>
      </c>
      <c r="I15" s="12">
        <v>207475</v>
      </c>
      <c r="J15" s="12">
        <v>6835508</v>
      </c>
      <c r="K15" s="13"/>
      <c r="L15" s="12" t="s">
        <v>23</v>
      </c>
      <c r="M15" s="14" t="s">
        <v>109</v>
      </c>
      <c r="N15" s="15" t="s">
        <v>110</v>
      </c>
      <c r="O15" s="15" t="s">
        <v>80</v>
      </c>
      <c r="P15" s="15"/>
    </row>
    <row r="16" spans="1:16" x14ac:dyDescent="0.25">
      <c r="A16" s="8" t="s">
        <v>111</v>
      </c>
      <c r="B16" s="8" t="s">
        <v>112</v>
      </c>
      <c r="C16" s="8">
        <v>29</v>
      </c>
      <c r="D16" s="8">
        <v>16</v>
      </c>
      <c r="E16" s="10" t="s">
        <v>113</v>
      </c>
      <c r="F16" s="11" t="s">
        <v>114</v>
      </c>
      <c r="G16" s="11" t="s">
        <v>115</v>
      </c>
      <c r="H16" s="11" t="s">
        <v>45</v>
      </c>
      <c r="I16" s="12">
        <v>177211</v>
      </c>
      <c r="J16" s="12">
        <v>6816009</v>
      </c>
      <c r="K16" s="13" t="s">
        <v>22</v>
      </c>
      <c r="L16" s="12" t="s">
        <v>23</v>
      </c>
      <c r="M16" s="14" t="s">
        <v>109</v>
      </c>
      <c r="N16" s="15" t="s">
        <v>110</v>
      </c>
      <c r="O16" s="15" t="s">
        <v>80</v>
      </c>
      <c r="P16" s="15"/>
    </row>
    <row r="17" spans="1:16" x14ac:dyDescent="0.25">
      <c r="A17" s="8" t="s">
        <v>116</v>
      </c>
      <c r="B17" s="8" t="s">
        <v>117</v>
      </c>
      <c r="C17" s="8">
        <v>29</v>
      </c>
      <c r="D17" s="8">
        <v>16</v>
      </c>
      <c r="E17" s="10" t="s">
        <v>118</v>
      </c>
      <c r="F17" s="11" t="s">
        <v>119</v>
      </c>
      <c r="G17" s="11" t="s">
        <v>120</v>
      </c>
      <c r="H17" s="11" t="s">
        <v>45</v>
      </c>
      <c r="I17" s="12">
        <v>190883</v>
      </c>
      <c r="J17" s="12">
        <v>6861657</v>
      </c>
      <c r="K17" s="13" t="s">
        <v>22</v>
      </c>
      <c r="L17" s="12" t="s">
        <v>23</v>
      </c>
      <c r="M17" s="14" t="s">
        <v>121</v>
      </c>
      <c r="N17" s="15" t="s">
        <v>122</v>
      </c>
      <c r="O17" s="15" t="s">
        <v>26</v>
      </c>
      <c r="P17" s="15" t="s">
        <v>27</v>
      </c>
    </row>
    <row r="18" spans="1:16" x14ac:dyDescent="0.25">
      <c r="A18" s="8" t="s">
        <v>123</v>
      </c>
      <c r="B18" s="8" t="s">
        <v>124</v>
      </c>
      <c r="C18" s="8">
        <v>29</v>
      </c>
      <c r="D18" s="8">
        <v>16</v>
      </c>
      <c r="E18" s="10" t="s">
        <v>125</v>
      </c>
      <c r="F18" s="11" t="s">
        <v>126</v>
      </c>
      <c r="G18" s="11" t="s">
        <v>127</v>
      </c>
      <c r="H18" s="11" t="s">
        <v>72</v>
      </c>
      <c r="I18" s="12">
        <v>200384</v>
      </c>
      <c r="J18" s="12">
        <v>6864472</v>
      </c>
      <c r="K18" s="13"/>
      <c r="L18" s="12" t="s">
        <v>23</v>
      </c>
      <c r="M18" s="14" t="s">
        <v>121</v>
      </c>
      <c r="N18" s="15" t="s">
        <v>122</v>
      </c>
      <c r="O18" s="15" t="s">
        <v>26</v>
      </c>
      <c r="P18" s="15" t="s">
        <v>27</v>
      </c>
    </row>
    <row r="19" spans="1:16" x14ac:dyDescent="0.25">
      <c r="A19" s="8" t="s">
        <v>128</v>
      </c>
      <c r="B19" s="8" t="s">
        <v>129</v>
      </c>
      <c r="C19" s="8">
        <v>29</v>
      </c>
      <c r="D19" s="8">
        <v>16</v>
      </c>
      <c r="E19" s="10" t="s">
        <v>130</v>
      </c>
      <c r="F19" s="11" t="s">
        <v>131</v>
      </c>
      <c r="G19" s="11" t="s">
        <v>32</v>
      </c>
      <c r="H19" s="11" t="s">
        <v>33</v>
      </c>
      <c r="I19" s="12">
        <v>193713</v>
      </c>
      <c r="J19" s="12">
        <v>6850917</v>
      </c>
      <c r="K19" s="13"/>
      <c r="L19" s="12" t="s">
        <v>23</v>
      </c>
      <c r="M19" s="14" t="s">
        <v>121</v>
      </c>
      <c r="N19" s="15" t="s">
        <v>122</v>
      </c>
      <c r="O19" s="15" t="s">
        <v>26</v>
      </c>
      <c r="P19" s="15" t="s">
        <v>27</v>
      </c>
    </row>
    <row r="20" spans="1:16" x14ac:dyDescent="0.25">
      <c r="A20" s="8" t="s">
        <v>132</v>
      </c>
      <c r="B20" s="8" t="s">
        <v>133</v>
      </c>
      <c r="C20" s="8">
        <v>22</v>
      </c>
      <c r="D20" s="8">
        <v>16</v>
      </c>
      <c r="E20" s="10" t="s">
        <v>134</v>
      </c>
      <c r="F20" s="11" t="s">
        <v>135</v>
      </c>
      <c r="G20" s="11" t="s">
        <v>136</v>
      </c>
      <c r="H20" s="11" t="s">
        <v>45</v>
      </c>
      <c r="I20" s="12">
        <v>254649</v>
      </c>
      <c r="J20" s="12">
        <v>6871265</v>
      </c>
      <c r="K20" s="13" t="s">
        <v>22</v>
      </c>
      <c r="L20" s="12" t="s">
        <v>23</v>
      </c>
      <c r="M20" s="14" t="s">
        <v>137</v>
      </c>
      <c r="N20" s="15" t="s">
        <v>139</v>
      </c>
      <c r="O20" s="15" t="s">
        <v>26</v>
      </c>
      <c r="P20" s="15" t="s">
        <v>66</v>
      </c>
    </row>
    <row r="21" spans="1:16" x14ac:dyDescent="0.25">
      <c r="A21" s="8" t="s">
        <v>140</v>
      </c>
      <c r="B21" s="8" t="s">
        <v>141</v>
      </c>
      <c r="C21" s="8">
        <v>22</v>
      </c>
      <c r="D21" s="8">
        <v>16</v>
      </c>
      <c r="E21" s="10" t="s">
        <v>142</v>
      </c>
      <c r="F21" s="11" t="s">
        <v>143</v>
      </c>
      <c r="G21" s="11" t="s">
        <v>144</v>
      </c>
      <c r="H21" s="11" t="s">
        <v>21</v>
      </c>
      <c r="I21" s="12">
        <v>279440</v>
      </c>
      <c r="J21" s="12">
        <v>6823103</v>
      </c>
      <c r="K21" s="13"/>
      <c r="L21" s="12" t="s">
        <v>23</v>
      </c>
      <c r="M21" s="14" t="s">
        <v>137</v>
      </c>
      <c r="N21" s="15" t="s">
        <v>139</v>
      </c>
      <c r="O21" s="15" t="s">
        <v>26</v>
      </c>
      <c r="P21" s="15" t="s">
        <v>66</v>
      </c>
    </row>
    <row r="22" spans="1:16" x14ac:dyDescent="0.25">
      <c r="A22" s="16" t="s">
        <v>145</v>
      </c>
      <c r="B22" s="16" t="s">
        <v>146</v>
      </c>
      <c r="C22" s="8">
        <v>22</v>
      </c>
      <c r="D22" s="8">
        <v>16</v>
      </c>
      <c r="E22" s="18">
        <v>22093</v>
      </c>
      <c r="F22" s="17" t="s">
        <v>147</v>
      </c>
      <c r="G22" s="17" t="s">
        <v>148</v>
      </c>
      <c r="H22" s="17" t="s">
        <v>72</v>
      </c>
      <c r="I22" s="17">
        <v>296682</v>
      </c>
      <c r="J22" s="12">
        <v>6833168</v>
      </c>
      <c r="K22" s="13"/>
      <c r="L22" s="12" t="s">
        <v>23</v>
      </c>
      <c r="M22" s="18" t="s">
        <v>137</v>
      </c>
      <c r="N22" s="17" t="s">
        <v>139</v>
      </c>
      <c r="O22" s="17" t="s">
        <v>26</v>
      </c>
      <c r="P22" s="17" t="s">
        <v>66</v>
      </c>
    </row>
    <row r="23" spans="1:16" x14ac:dyDescent="0.25">
      <c r="A23" s="8" t="s">
        <v>149</v>
      </c>
      <c r="B23" s="8" t="s">
        <v>150</v>
      </c>
      <c r="C23" s="8">
        <v>22</v>
      </c>
      <c r="D23" s="8">
        <v>16</v>
      </c>
      <c r="E23" s="10" t="s">
        <v>151</v>
      </c>
      <c r="F23" s="11" t="s">
        <v>152</v>
      </c>
      <c r="G23" s="11" t="s">
        <v>153</v>
      </c>
      <c r="H23" s="11" t="s">
        <v>21</v>
      </c>
      <c r="I23" s="12">
        <v>232670</v>
      </c>
      <c r="J23" s="12">
        <v>6811420</v>
      </c>
      <c r="K23" s="13"/>
      <c r="L23" s="12" t="s">
        <v>23</v>
      </c>
      <c r="M23" s="14" t="s">
        <v>154</v>
      </c>
      <c r="N23" s="15" t="s">
        <v>155</v>
      </c>
      <c r="O23" s="15" t="s">
        <v>80</v>
      </c>
      <c r="P23" s="15"/>
    </row>
    <row r="24" spans="1:16" x14ac:dyDescent="0.25">
      <c r="A24" s="8" t="s">
        <v>156</v>
      </c>
      <c r="B24" s="8" t="s">
        <v>157</v>
      </c>
      <c r="C24" s="8">
        <v>56</v>
      </c>
      <c r="D24" s="8">
        <v>16</v>
      </c>
      <c r="E24" s="10" t="s">
        <v>158</v>
      </c>
      <c r="F24" s="11" t="s">
        <v>159</v>
      </c>
      <c r="G24" s="11" t="s">
        <v>160</v>
      </c>
      <c r="H24" s="11" t="s">
        <v>21</v>
      </c>
      <c r="I24" s="12">
        <v>250713</v>
      </c>
      <c r="J24" s="12">
        <v>6791158</v>
      </c>
      <c r="K24" s="13"/>
      <c r="L24" s="12" t="s">
        <v>23</v>
      </c>
      <c r="M24" s="14" t="s">
        <v>154</v>
      </c>
      <c r="N24" s="15" t="s">
        <v>155</v>
      </c>
      <c r="O24" s="15" t="s">
        <v>80</v>
      </c>
      <c r="P24" s="15"/>
    </row>
    <row r="25" spans="1:16" x14ac:dyDescent="0.25">
      <c r="A25" s="8" t="s">
        <v>161</v>
      </c>
      <c r="B25" s="8" t="s">
        <v>162</v>
      </c>
      <c r="C25" s="8">
        <v>56</v>
      </c>
      <c r="D25" s="8">
        <v>16</v>
      </c>
      <c r="E25" s="10" t="s">
        <v>163</v>
      </c>
      <c r="F25" s="11" t="s">
        <v>164</v>
      </c>
      <c r="G25" s="11" t="s">
        <v>165</v>
      </c>
      <c r="H25" s="11" t="s">
        <v>21</v>
      </c>
      <c r="I25" s="12">
        <v>228897</v>
      </c>
      <c r="J25" s="12">
        <v>6777439</v>
      </c>
      <c r="K25" s="13" t="s">
        <v>22</v>
      </c>
      <c r="L25" s="12" t="s">
        <v>23</v>
      </c>
      <c r="M25" s="14" t="s">
        <v>166</v>
      </c>
      <c r="N25" s="15" t="s">
        <v>167</v>
      </c>
      <c r="O25" s="15" t="s">
        <v>80</v>
      </c>
      <c r="P25" s="15"/>
    </row>
    <row r="26" spans="1:16" x14ac:dyDescent="0.25">
      <c r="A26" s="8" t="s">
        <v>168</v>
      </c>
      <c r="B26" s="8" t="s">
        <v>169</v>
      </c>
      <c r="C26" s="8">
        <v>56</v>
      </c>
      <c r="D26" s="8">
        <v>16</v>
      </c>
      <c r="E26" s="10" t="s">
        <v>170</v>
      </c>
      <c r="F26" s="11" t="s">
        <v>62</v>
      </c>
      <c r="G26" s="11" t="s">
        <v>171</v>
      </c>
      <c r="H26" s="11" t="s">
        <v>21</v>
      </c>
      <c r="I26" s="12">
        <v>232234</v>
      </c>
      <c r="J26" s="12">
        <v>6752416</v>
      </c>
      <c r="K26" s="13"/>
      <c r="L26" s="12" t="s">
        <v>23</v>
      </c>
      <c r="M26" s="14" t="s">
        <v>172</v>
      </c>
      <c r="N26" s="15" t="s">
        <v>173</v>
      </c>
      <c r="O26" s="15" t="s">
        <v>26</v>
      </c>
      <c r="P26" s="15" t="s">
        <v>53</v>
      </c>
    </row>
    <row r="27" spans="1:16" x14ac:dyDescent="0.25">
      <c r="A27" s="8" t="s">
        <v>174</v>
      </c>
      <c r="B27" s="8" t="s">
        <v>175</v>
      </c>
      <c r="C27" s="8">
        <v>56</v>
      </c>
      <c r="D27" s="8">
        <v>16</v>
      </c>
      <c r="E27" s="10" t="s">
        <v>176</v>
      </c>
      <c r="F27" s="11" t="s">
        <v>177</v>
      </c>
      <c r="G27" s="11" t="s">
        <v>178</v>
      </c>
      <c r="H27" s="11" t="s">
        <v>21</v>
      </c>
      <c r="I27" s="12">
        <v>249910</v>
      </c>
      <c r="J27" s="12">
        <v>6755716</v>
      </c>
      <c r="K27" s="13" t="s">
        <v>22</v>
      </c>
      <c r="L27" s="12" t="s">
        <v>23</v>
      </c>
      <c r="M27" s="14" t="s">
        <v>172</v>
      </c>
      <c r="N27" s="15" t="s">
        <v>173</v>
      </c>
      <c r="O27" s="15" t="s">
        <v>26</v>
      </c>
      <c r="P27" s="15" t="s">
        <v>53</v>
      </c>
    </row>
    <row r="28" spans="1:16" x14ac:dyDescent="0.25">
      <c r="A28" s="8" t="s">
        <v>179</v>
      </c>
      <c r="B28" s="8" t="s">
        <v>180</v>
      </c>
      <c r="C28" s="8">
        <v>56</v>
      </c>
      <c r="D28" s="8">
        <v>16</v>
      </c>
      <c r="E28" s="10" t="s">
        <v>181</v>
      </c>
      <c r="F28" s="11" t="s">
        <v>182</v>
      </c>
      <c r="G28" s="11" t="s">
        <v>183</v>
      </c>
      <c r="H28" s="11" t="s">
        <v>45</v>
      </c>
      <c r="I28" s="12">
        <v>265070</v>
      </c>
      <c r="J28" s="12">
        <v>6755173</v>
      </c>
      <c r="K28" s="13" t="s">
        <v>22</v>
      </c>
      <c r="L28" s="12" t="s">
        <v>23</v>
      </c>
      <c r="M28" s="14" t="s">
        <v>172</v>
      </c>
      <c r="N28" s="15" t="s">
        <v>173</v>
      </c>
      <c r="O28" s="15" t="s">
        <v>26</v>
      </c>
      <c r="P28" s="15" t="s">
        <v>53</v>
      </c>
    </row>
    <row r="29" spans="1:16" x14ac:dyDescent="0.25">
      <c r="A29" s="8" t="s">
        <v>184</v>
      </c>
      <c r="B29" s="8" t="s">
        <v>185</v>
      </c>
      <c r="C29" s="8">
        <v>22</v>
      </c>
      <c r="D29" s="8">
        <v>16</v>
      </c>
      <c r="E29" s="10" t="s">
        <v>186</v>
      </c>
      <c r="F29" s="11" t="s">
        <v>187</v>
      </c>
      <c r="G29" s="11" t="s">
        <v>188</v>
      </c>
      <c r="H29" s="11" t="s">
        <v>32</v>
      </c>
      <c r="I29" s="12">
        <v>305352</v>
      </c>
      <c r="J29" s="12">
        <v>6831187</v>
      </c>
      <c r="K29" s="13"/>
      <c r="L29" s="12" t="s">
        <v>23</v>
      </c>
      <c r="M29" s="14" t="s">
        <v>189</v>
      </c>
      <c r="N29" s="15" t="s">
        <v>190</v>
      </c>
      <c r="O29" s="15" t="s">
        <v>26</v>
      </c>
      <c r="P29" s="15" t="s">
        <v>66</v>
      </c>
    </row>
    <row r="30" spans="1:16" x14ac:dyDescent="0.25">
      <c r="A30" s="16" t="s">
        <v>191</v>
      </c>
      <c r="B30" s="16" t="s">
        <v>192</v>
      </c>
      <c r="C30" s="8">
        <v>22</v>
      </c>
      <c r="D30" s="8">
        <v>16</v>
      </c>
      <c r="E30" s="18">
        <v>22020</v>
      </c>
      <c r="F30" s="17" t="s">
        <v>193</v>
      </c>
      <c r="G30" s="17" t="s">
        <v>194</v>
      </c>
      <c r="H30" s="17" t="s">
        <v>72</v>
      </c>
      <c r="I30" s="17">
        <v>312823</v>
      </c>
      <c r="J30" s="12">
        <v>6815006</v>
      </c>
      <c r="K30" s="13"/>
      <c r="L30" s="12" t="s">
        <v>23</v>
      </c>
      <c r="M30" s="18" t="s">
        <v>189</v>
      </c>
      <c r="N30" s="17" t="s">
        <v>190</v>
      </c>
      <c r="O30" s="17" t="s">
        <v>26</v>
      </c>
      <c r="P30" s="17" t="s">
        <v>66</v>
      </c>
    </row>
    <row r="31" spans="1:16" x14ac:dyDescent="0.25">
      <c r="A31" s="8" t="s">
        <v>195</v>
      </c>
      <c r="B31" s="8" t="s">
        <v>196</v>
      </c>
      <c r="C31" s="8" t="s">
        <v>197</v>
      </c>
      <c r="D31" s="8">
        <v>16</v>
      </c>
      <c r="E31" s="10" t="s">
        <v>198</v>
      </c>
      <c r="F31" s="11" t="s">
        <v>199</v>
      </c>
      <c r="G31" s="11" t="s">
        <v>200</v>
      </c>
      <c r="H31" s="11" t="s">
        <v>21</v>
      </c>
      <c r="I31" s="12">
        <v>328946</v>
      </c>
      <c r="J31" s="12">
        <v>6836866</v>
      </c>
      <c r="K31" s="13"/>
      <c r="L31" s="12" t="s">
        <v>23</v>
      </c>
      <c r="M31" s="14" t="s">
        <v>201</v>
      </c>
      <c r="N31" s="15" t="s">
        <v>202</v>
      </c>
      <c r="O31" s="15" t="s">
        <v>26</v>
      </c>
      <c r="P31" s="15" t="s">
        <v>27</v>
      </c>
    </row>
    <row r="32" spans="1:16" x14ac:dyDescent="0.25">
      <c r="A32" s="8" t="s">
        <v>203</v>
      </c>
      <c r="B32" s="8" t="s">
        <v>204</v>
      </c>
      <c r="C32" s="8" t="s">
        <v>197</v>
      </c>
      <c r="D32" s="8">
        <v>16</v>
      </c>
      <c r="E32" s="10" t="s">
        <v>205</v>
      </c>
      <c r="F32" s="11" t="s">
        <v>193</v>
      </c>
      <c r="G32" s="11" t="s">
        <v>206</v>
      </c>
      <c r="H32" s="11" t="s">
        <v>45</v>
      </c>
      <c r="I32" s="12">
        <v>311388</v>
      </c>
      <c r="J32" s="12">
        <v>6812810</v>
      </c>
      <c r="K32" s="13"/>
      <c r="L32" s="12" t="s">
        <v>23</v>
      </c>
      <c r="M32" s="14" t="s">
        <v>201</v>
      </c>
      <c r="N32" s="15" t="s">
        <v>202</v>
      </c>
      <c r="O32" s="15" t="s">
        <v>26</v>
      </c>
      <c r="P32" s="15" t="s">
        <v>27</v>
      </c>
    </row>
    <row r="33" spans="1:16" x14ac:dyDescent="0.25">
      <c r="A33" s="8" t="s">
        <v>207</v>
      </c>
      <c r="B33" s="8" t="s">
        <v>208</v>
      </c>
      <c r="C33" s="8" t="s">
        <v>209</v>
      </c>
      <c r="D33" s="8">
        <v>16</v>
      </c>
      <c r="E33" s="10" t="s">
        <v>210</v>
      </c>
      <c r="F33" s="11" t="s">
        <v>211</v>
      </c>
      <c r="G33" s="11" t="s">
        <v>212</v>
      </c>
      <c r="H33" s="11" t="s">
        <v>21</v>
      </c>
      <c r="I33" s="12">
        <v>352456</v>
      </c>
      <c r="J33" s="12">
        <v>6822193</v>
      </c>
      <c r="K33" s="13"/>
      <c r="L33" s="12" t="s">
        <v>23</v>
      </c>
      <c r="M33" s="14" t="s">
        <v>201</v>
      </c>
      <c r="N33" s="15" t="s">
        <v>202</v>
      </c>
      <c r="O33" s="15" t="s">
        <v>26</v>
      </c>
      <c r="P33" s="15" t="s">
        <v>27</v>
      </c>
    </row>
    <row r="34" spans="1:16" x14ac:dyDescent="0.25">
      <c r="A34" s="8" t="s">
        <v>213</v>
      </c>
      <c r="B34" s="8" t="s">
        <v>214</v>
      </c>
      <c r="C34" s="8" t="s">
        <v>197</v>
      </c>
      <c r="D34" s="8">
        <v>16</v>
      </c>
      <c r="E34" s="10" t="s">
        <v>215</v>
      </c>
      <c r="F34" s="11" t="s">
        <v>216</v>
      </c>
      <c r="G34" s="11" t="s">
        <v>217</v>
      </c>
      <c r="H34" s="11" t="s">
        <v>45</v>
      </c>
      <c r="I34" s="12">
        <v>266337</v>
      </c>
      <c r="J34" s="12">
        <v>6820213</v>
      </c>
      <c r="K34" s="13"/>
      <c r="L34" s="12" t="s">
        <v>23</v>
      </c>
      <c r="M34" s="14" t="s">
        <v>218</v>
      </c>
      <c r="N34" s="15" t="s">
        <v>219</v>
      </c>
      <c r="O34" s="15" t="s">
        <v>26</v>
      </c>
      <c r="P34" s="15" t="s">
        <v>27</v>
      </c>
    </row>
    <row r="35" spans="1:16" x14ac:dyDescent="0.25">
      <c r="A35" s="8" t="s">
        <v>220</v>
      </c>
      <c r="B35" s="8" t="s">
        <v>221</v>
      </c>
      <c r="C35" s="8" t="s">
        <v>209</v>
      </c>
      <c r="D35" s="8">
        <v>16</v>
      </c>
      <c r="E35" s="10" t="s">
        <v>222</v>
      </c>
      <c r="F35" s="11" t="s">
        <v>223</v>
      </c>
      <c r="G35" s="11" t="s">
        <v>224</v>
      </c>
      <c r="H35" s="11" t="s">
        <v>21</v>
      </c>
      <c r="I35" s="12">
        <v>360981</v>
      </c>
      <c r="J35" s="12">
        <v>6805135</v>
      </c>
      <c r="K35" s="13"/>
      <c r="L35" s="12" t="s">
        <v>23</v>
      </c>
      <c r="M35" s="14" t="s">
        <v>218</v>
      </c>
      <c r="N35" s="15" t="s">
        <v>219</v>
      </c>
      <c r="O35" s="15" t="s">
        <v>26</v>
      </c>
      <c r="P35" s="15" t="s">
        <v>27</v>
      </c>
    </row>
    <row r="36" spans="1:16" x14ac:dyDescent="0.25">
      <c r="A36" s="8" t="s">
        <v>225</v>
      </c>
      <c r="B36" s="8" t="s">
        <v>226</v>
      </c>
      <c r="C36" s="8" t="s">
        <v>197</v>
      </c>
      <c r="D36" s="8">
        <v>16</v>
      </c>
      <c r="E36" s="10" t="s">
        <v>227</v>
      </c>
      <c r="F36" s="11" t="s">
        <v>228</v>
      </c>
      <c r="G36" s="11" t="s">
        <v>229</v>
      </c>
      <c r="H36" s="11" t="s">
        <v>45</v>
      </c>
      <c r="I36" s="12">
        <v>285940</v>
      </c>
      <c r="J36" s="12">
        <v>6806873</v>
      </c>
      <c r="K36" s="13"/>
      <c r="L36" s="12" t="s">
        <v>23</v>
      </c>
      <c r="M36" s="14" t="s">
        <v>218</v>
      </c>
      <c r="N36" s="15" t="s">
        <v>219</v>
      </c>
      <c r="O36" s="15" t="s">
        <v>26</v>
      </c>
      <c r="P36" s="15" t="s">
        <v>27</v>
      </c>
    </row>
    <row r="37" spans="1:16" x14ac:dyDescent="0.25">
      <c r="A37" s="8" t="s">
        <v>230</v>
      </c>
      <c r="B37" s="8" t="s">
        <v>231</v>
      </c>
      <c r="C37" s="8" t="s">
        <v>209</v>
      </c>
      <c r="D37" s="8">
        <v>16</v>
      </c>
      <c r="E37" s="10" t="s">
        <v>232</v>
      </c>
      <c r="F37" s="11" t="s">
        <v>233</v>
      </c>
      <c r="G37" s="11" t="s">
        <v>234</v>
      </c>
      <c r="H37" s="11" t="s">
        <v>21</v>
      </c>
      <c r="I37" s="12">
        <v>354291</v>
      </c>
      <c r="J37" s="12">
        <v>6798441</v>
      </c>
      <c r="K37" s="13" t="s">
        <v>22</v>
      </c>
      <c r="L37" s="12" t="s">
        <v>23</v>
      </c>
      <c r="M37" s="14" t="s">
        <v>218</v>
      </c>
      <c r="N37" s="15" t="s">
        <v>219</v>
      </c>
      <c r="O37" s="15" t="s">
        <v>26</v>
      </c>
      <c r="P37" s="15" t="s">
        <v>27</v>
      </c>
    </row>
    <row r="38" spans="1:16" x14ac:dyDescent="0.25">
      <c r="A38" s="8" t="s">
        <v>235</v>
      </c>
      <c r="B38" s="8" t="s">
        <v>236</v>
      </c>
      <c r="C38" s="8" t="s">
        <v>237</v>
      </c>
      <c r="D38" s="8">
        <v>16</v>
      </c>
      <c r="E38" s="10" t="s">
        <v>238</v>
      </c>
      <c r="F38" s="11" t="s">
        <v>239</v>
      </c>
      <c r="G38" s="11" t="s">
        <v>240</v>
      </c>
      <c r="H38" s="11" t="s">
        <v>21</v>
      </c>
      <c r="I38" s="12">
        <v>291620</v>
      </c>
      <c r="J38" s="12">
        <v>6778416</v>
      </c>
      <c r="K38" s="13" t="s">
        <v>22</v>
      </c>
      <c r="L38" s="12" t="s">
        <v>23</v>
      </c>
      <c r="M38" s="14" t="s">
        <v>218</v>
      </c>
      <c r="N38" s="15" t="s">
        <v>219</v>
      </c>
      <c r="O38" s="15" t="s">
        <v>26</v>
      </c>
      <c r="P38" s="15" t="s">
        <v>27</v>
      </c>
    </row>
    <row r="39" spans="1:16" x14ac:dyDescent="0.25">
      <c r="A39" s="8" t="s">
        <v>241</v>
      </c>
      <c r="B39" s="8" t="s">
        <v>242</v>
      </c>
      <c r="C39" s="8" t="s">
        <v>209</v>
      </c>
      <c r="D39" s="8">
        <v>16</v>
      </c>
      <c r="E39" s="10" t="s">
        <v>243</v>
      </c>
      <c r="F39" s="11" t="s">
        <v>244</v>
      </c>
      <c r="G39" s="11" t="s">
        <v>245</v>
      </c>
      <c r="H39" s="11" t="s">
        <v>21</v>
      </c>
      <c r="I39" s="12">
        <v>348654</v>
      </c>
      <c r="J39" s="12">
        <v>6780103</v>
      </c>
      <c r="K39" s="13" t="s">
        <v>22</v>
      </c>
      <c r="L39" s="12" t="s">
        <v>23</v>
      </c>
      <c r="M39" s="14" t="s">
        <v>218</v>
      </c>
      <c r="N39" s="15" t="s">
        <v>219</v>
      </c>
      <c r="O39" s="15" t="s">
        <v>26</v>
      </c>
      <c r="P39" s="15" t="s">
        <v>27</v>
      </c>
    </row>
    <row r="40" spans="1:16" x14ac:dyDescent="0.25">
      <c r="A40" s="8" t="s">
        <v>246</v>
      </c>
      <c r="B40" s="8" t="s">
        <v>247</v>
      </c>
      <c r="C40" s="8" t="s">
        <v>237</v>
      </c>
      <c r="D40" s="8">
        <v>16</v>
      </c>
      <c r="E40" s="10" t="s">
        <v>248</v>
      </c>
      <c r="F40" s="11" t="s">
        <v>249</v>
      </c>
      <c r="G40" s="11" t="s">
        <v>250</v>
      </c>
      <c r="H40" s="11" t="s">
        <v>45</v>
      </c>
      <c r="I40" s="12">
        <v>273845</v>
      </c>
      <c r="J40" s="12">
        <v>6765150</v>
      </c>
      <c r="K40" s="13"/>
      <c r="L40" s="12" t="s">
        <v>23</v>
      </c>
      <c r="M40" s="14" t="s">
        <v>218</v>
      </c>
      <c r="N40" s="15" t="s">
        <v>219</v>
      </c>
      <c r="O40" s="15" t="s">
        <v>26</v>
      </c>
      <c r="P40" s="15" t="s">
        <v>27</v>
      </c>
    </row>
    <row r="41" spans="1:16" x14ac:dyDescent="0.25">
      <c r="A41" s="8" t="s">
        <v>251</v>
      </c>
      <c r="B41" s="8" t="s">
        <v>252</v>
      </c>
      <c r="C41" s="8" t="s">
        <v>237</v>
      </c>
      <c r="D41" s="8">
        <v>16</v>
      </c>
      <c r="E41" s="10" t="s">
        <v>253</v>
      </c>
      <c r="F41" s="11" t="s">
        <v>254</v>
      </c>
      <c r="G41" s="11" t="s">
        <v>255</v>
      </c>
      <c r="H41" s="11" t="s">
        <v>21</v>
      </c>
      <c r="I41" s="12">
        <v>291874</v>
      </c>
      <c r="J41" s="12">
        <v>6766718</v>
      </c>
      <c r="K41" s="13" t="s">
        <v>22</v>
      </c>
      <c r="L41" s="12" t="s">
        <v>23</v>
      </c>
      <c r="M41" s="14" t="s">
        <v>218</v>
      </c>
      <c r="N41" s="15" t="s">
        <v>219</v>
      </c>
      <c r="O41" s="15" t="s">
        <v>26</v>
      </c>
      <c r="P41" s="15" t="s">
        <v>27</v>
      </c>
    </row>
    <row r="42" spans="1:16" ht="27" x14ac:dyDescent="0.25">
      <c r="A42" s="8" t="s">
        <v>256</v>
      </c>
      <c r="B42" s="8" t="s">
        <v>257</v>
      </c>
      <c r="C42" s="8" t="s">
        <v>209</v>
      </c>
      <c r="D42" s="8">
        <v>16</v>
      </c>
      <c r="E42" s="10" t="s">
        <v>258</v>
      </c>
      <c r="F42" s="11" t="s">
        <v>259</v>
      </c>
      <c r="G42" s="11" t="s">
        <v>260</v>
      </c>
      <c r="H42" s="11" t="s">
        <v>21</v>
      </c>
      <c r="I42" s="12">
        <v>343366</v>
      </c>
      <c r="J42" s="12">
        <v>6751703</v>
      </c>
      <c r="K42" s="13"/>
      <c r="L42" s="12" t="s">
        <v>23</v>
      </c>
      <c r="M42" s="14" t="s">
        <v>218</v>
      </c>
      <c r="N42" s="15" t="s">
        <v>219</v>
      </c>
      <c r="O42" s="15" t="s">
        <v>26</v>
      </c>
      <c r="P42" s="15" t="s">
        <v>27</v>
      </c>
    </row>
    <row r="43" spans="1:16" x14ac:dyDescent="0.25">
      <c r="A43" s="8" t="s">
        <v>261</v>
      </c>
      <c r="B43" s="8" t="s">
        <v>262</v>
      </c>
      <c r="C43" s="8" t="s">
        <v>263</v>
      </c>
      <c r="D43" s="8">
        <v>13</v>
      </c>
      <c r="E43" s="10" t="s">
        <v>264</v>
      </c>
      <c r="F43" s="11" t="s">
        <v>265</v>
      </c>
      <c r="G43" s="11" t="s">
        <v>266</v>
      </c>
      <c r="H43" s="11" t="s">
        <v>21</v>
      </c>
      <c r="I43" s="12">
        <v>318725</v>
      </c>
      <c r="J43" s="12">
        <v>6736035</v>
      </c>
      <c r="K43" s="13"/>
      <c r="L43" s="12" t="s">
        <v>23</v>
      </c>
      <c r="M43" s="14" t="s">
        <v>218</v>
      </c>
      <c r="N43" s="15" t="s">
        <v>219</v>
      </c>
      <c r="O43" s="15" t="s">
        <v>26</v>
      </c>
      <c r="P43" s="15" t="s">
        <v>27</v>
      </c>
    </row>
    <row r="44" spans="1:16" x14ac:dyDescent="0.25">
      <c r="A44" s="8" t="s">
        <v>267</v>
      </c>
      <c r="B44" s="8" t="s">
        <v>268</v>
      </c>
      <c r="C44" s="8" t="s">
        <v>209</v>
      </c>
      <c r="D44" s="8">
        <v>16</v>
      </c>
      <c r="E44" s="10" t="s">
        <v>269</v>
      </c>
      <c r="F44" s="11" t="s">
        <v>270</v>
      </c>
      <c r="G44" s="11" t="s">
        <v>271</v>
      </c>
      <c r="H44" s="11" t="s">
        <v>45</v>
      </c>
      <c r="I44" s="12">
        <v>364021</v>
      </c>
      <c r="J44" s="12">
        <v>6829872</v>
      </c>
      <c r="K44" s="13"/>
      <c r="L44" s="12" t="s">
        <v>23</v>
      </c>
      <c r="M44" s="14" t="s">
        <v>272</v>
      </c>
      <c r="N44" s="15" t="s">
        <v>273</v>
      </c>
      <c r="O44" s="15" t="s">
        <v>26</v>
      </c>
      <c r="P44" s="15" t="s">
        <v>66</v>
      </c>
    </row>
    <row r="45" spans="1:16" x14ac:dyDescent="0.25">
      <c r="A45" s="8" t="s">
        <v>274</v>
      </c>
      <c r="B45" s="8" t="s">
        <v>275</v>
      </c>
      <c r="C45" s="8" t="s">
        <v>209</v>
      </c>
      <c r="D45" s="8">
        <v>16</v>
      </c>
      <c r="E45" s="10" t="s">
        <v>276</v>
      </c>
      <c r="F45" s="11" t="s">
        <v>277</v>
      </c>
      <c r="G45" s="11" t="s">
        <v>278</v>
      </c>
      <c r="H45" s="11" t="s">
        <v>21</v>
      </c>
      <c r="I45" s="12">
        <v>377888</v>
      </c>
      <c r="J45" s="12">
        <v>6814659</v>
      </c>
      <c r="K45" s="13"/>
      <c r="L45" s="12" t="s">
        <v>23</v>
      </c>
      <c r="M45" s="14" t="s">
        <v>272</v>
      </c>
      <c r="N45" s="15" t="s">
        <v>273</v>
      </c>
      <c r="O45" s="15" t="s">
        <v>26</v>
      </c>
      <c r="P45" s="15" t="s">
        <v>66</v>
      </c>
    </row>
    <row r="46" spans="1:16" x14ac:dyDescent="0.25">
      <c r="A46" s="8" t="s">
        <v>279</v>
      </c>
      <c r="B46" s="8" t="s">
        <v>280</v>
      </c>
      <c r="C46" s="8" t="s">
        <v>281</v>
      </c>
      <c r="D46" s="8">
        <v>13</v>
      </c>
      <c r="E46" s="10" t="s">
        <v>282</v>
      </c>
      <c r="F46" s="11" t="s">
        <v>283</v>
      </c>
      <c r="G46" s="11" t="s">
        <v>284</v>
      </c>
      <c r="H46" s="11" t="s">
        <v>39</v>
      </c>
      <c r="I46" s="12">
        <v>316667</v>
      </c>
      <c r="J46" s="12">
        <v>6663811</v>
      </c>
      <c r="K46" s="13"/>
      <c r="L46" s="12" t="s">
        <v>23</v>
      </c>
      <c r="M46" s="14" t="s">
        <v>285</v>
      </c>
      <c r="N46" s="15" t="s">
        <v>286</v>
      </c>
      <c r="O46" s="15" t="s">
        <v>80</v>
      </c>
      <c r="P46" s="15"/>
    </row>
    <row r="47" spans="1:16" x14ac:dyDescent="0.25">
      <c r="A47" s="8" t="s">
        <v>287</v>
      </c>
      <c r="B47" s="8" t="s">
        <v>288</v>
      </c>
      <c r="C47" s="8" t="s">
        <v>289</v>
      </c>
      <c r="D47" s="8">
        <v>13</v>
      </c>
      <c r="E47" s="10" t="s">
        <v>290</v>
      </c>
      <c r="F47" s="11" t="s">
        <v>291</v>
      </c>
      <c r="G47" s="11" t="s">
        <v>292</v>
      </c>
      <c r="H47" s="11" t="s">
        <v>21</v>
      </c>
      <c r="I47" s="12">
        <v>432950</v>
      </c>
      <c r="J47" s="12">
        <v>6844084</v>
      </c>
      <c r="K47" s="13"/>
      <c r="L47" s="12" t="s">
        <v>23</v>
      </c>
      <c r="M47" s="14" t="s">
        <v>293</v>
      </c>
      <c r="N47" s="15" t="s">
        <v>294</v>
      </c>
      <c r="O47" s="15" t="s">
        <v>26</v>
      </c>
      <c r="P47" s="15" t="s">
        <v>27</v>
      </c>
    </row>
    <row r="48" spans="1:16" x14ac:dyDescent="0.25">
      <c r="A48" s="8" t="s">
        <v>295</v>
      </c>
      <c r="B48" s="8" t="s">
        <v>296</v>
      </c>
      <c r="C48" s="8" t="s">
        <v>297</v>
      </c>
      <c r="D48" s="8">
        <v>13</v>
      </c>
      <c r="E48" s="10" t="s">
        <v>298</v>
      </c>
      <c r="F48" s="11" t="s">
        <v>299</v>
      </c>
      <c r="G48" s="11" t="s">
        <v>300</v>
      </c>
      <c r="H48" s="11" t="s">
        <v>21</v>
      </c>
      <c r="I48" s="12">
        <v>464454</v>
      </c>
      <c r="J48" s="12">
        <v>6820849</v>
      </c>
      <c r="K48" s="13"/>
      <c r="L48" s="12" t="s">
        <v>23</v>
      </c>
      <c r="M48" s="14" t="s">
        <v>293</v>
      </c>
      <c r="N48" s="15" t="s">
        <v>294</v>
      </c>
      <c r="O48" s="15" t="s">
        <v>26</v>
      </c>
      <c r="P48" s="15" t="s">
        <v>27</v>
      </c>
    </row>
    <row r="49" spans="1:16" x14ac:dyDescent="0.25">
      <c r="A49" s="8" t="s">
        <v>301</v>
      </c>
      <c r="B49" s="8" t="s">
        <v>302</v>
      </c>
      <c r="C49" s="8" t="s">
        <v>297</v>
      </c>
      <c r="D49" s="8">
        <v>13</v>
      </c>
      <c r="E49" s="10" t="s">
        <v>303</v>
      </c>
      <c r="F49" s="11" t="s">
        <v>304</v>
      </c>
      <c r="G49" s="11" t="s">
        <v>305</v>
      </c>
      <c r="H49" s="11" t="s">
        <v>21</v>
      </c>
      <c r="I49" s="12">
        <v>429898</v>
      </c>
      <c r="J49" s="12">
        <v>6801132</v>
      </c>
      <c r="K49" s="13" t="s">
        <v>22</v>
      </c>
      <c r="L49" s="12" t="s">
        <v>23</v>
      </c>
      <c r="M49" s="14" t="s">
        <v>293</v>
      </c>
      <c r="N49" s="15" t="s">
        <v>294</v>
      </c>
      <c r="O49" s="15" t="s">
        <v>26</v>
      </c>
      <c r="P49" s="15" t="s">
        <v>27</v>
      </c>
    </row>
    <row r="50" spans="1:16" x14ac:dyDescent="0.25">
      <c r="A50" s="8" t="s">
        <v>306</v>
      </c>
      <c r="B50" s="8" t="s">
        <v>307</v>
      </c>
      <c r="C50" s="8" t="s">
        <v>297</v>
      </c>
      <c r="D50" s="8">
        <v>13</v>
      </c>
      <c r="E50" s="10" t="s">
        <v>308</v>
      </c>
      <c r="F50" s="11" t="s">
        <v>309</v>
      </c>
      <c r="G50" s="11" t="s">
        <v>310</v>
      </c>
      <c r="H50" s="11" t="s">
        <v>21</v>
      </c>
      <c r="I50" s="12">
        <v>424577</v>
      </c>
      <c r="J50" s="12">
        <v>6808153</v>
      </c>
      <c r="K50" s="13"/>
      <c r="L50" s="12" t="s">
        <v>23</v>
      </c>
      <c r="M50" s="14" t="s">
        <v>293</v>
      </c>
      <c r="N50" s="15" t="s">
        <v>294</v>
      </c>
      <c r="O50" s="15" t="s">
        <v>26</v>
      </c>
      <c r="P50" s="15" t="s">
        <v>27</v>
      </c>
    </row>
    <row r="51" spans="1:16" x14ac:dyDescent="0.25">
      <c r="A51" s="8" t="s">
        <v>311</v>
      </c>
      <c r="B51" s="8" t="s">
        <v>312</v>
      </c>
      <c r="C51" s="8" t="s">
        <v>297</v>
      </c>
      <c r="D51" s="8">
        <v>13</v>
      </c>
      <c r="E51" s="10" t="s">
        <v>313</v>
      </c>
      <c r="F51" s="11" t="s">
        <v>314</v>
      </c>
      <c r="G51" s="11" t="s">
        <v>315</v>
      </c>
      <c r="H51" s="11" t="s">
        <v>21</v>
      </c>
      <c r="I51" s="12">
        <v>428403</v>
      </c>
      <c r="J51" s="12">
        <v>6782084</v>
      </c>
      <c r="K51" s="13" t="s">
        <v>22</v>
      </c>
      <c r="L51" s="12" t="s">
        <v>23</v>
      </c>
      <c r="M51" s="14" t="s">
        <v>293</v>
      </c>
      <c r="N51" s="15" t="s">
        <v>294</v>
      </c>
      <c r="O51" s="15" t="s">
        <v>26</v>
      </c>
      <c r="P51" s="15" t="s">
        <v>27</v>
      </c>
    </row>
    <row r="52" spans="1:16" x14ac:dyDescent="0.25">
      <c r="A52" s="8" t="s">
        <v>316</v>
      </c>
      <c r="B52" s="8" t="s">
        <v>317</v>
      </c>
      <c r="C52" s="8" t="s">
        <v>297</v>
      </c>
      <c r="D52" s="8">
        <v>13</v>
      </c>
      <c r="E52" s="10" t="s">
        <v>318</v>
      </c>
      <c r="F52" s="11" t="s">
        <v>319</v>
      </c>
      <c r="G52" s="11" t="s">
        <v>320</v>
      </c>
      <c r="H52" s="11" t="s">
        <v>21</v>
      </c>
      <c r="I52" s="12">
        <v>443785</v>
      </c>
      <c r="J52" s="12">
        <v>6786958</v>
      </c>
      <c r="K52" s="13"/>
      <c r="L52" s="12" t="s">
        <v>23</v>
      </c>
      <c r="M52" s="14" t="s">
        <v>293</v>
      </c>
      <c r="N52" s="15" t="s">
        <v>294</v>
      </c>
      <c r="O52" s="15" t="s">
        <v>26</v>
      </c>
      <c r="P52" s="15" t="s">
        <v>27</v>
      </c>
    </row>
    <row r="53" spans="1:16" x14ac:dyDescent="0.25">
      <c r="A53" s="8" t="s">
        <v>321</v>
      </c>
      <c r="B53" s="8" t="s">
        <v>322</v>
      </c>
      <c r="C53" s="8" t="s">
        <v>289</v>
      </c>
      <c r="D53" s="8">
        <v>13</v>
      </c>
      <c r="E53" s="10" t="s">
        <v>323</v>
      </c>
      <c r="F53" s="11" t="s">
        <v>324</v>
      </c>
      <c r="G53" s="11" t="s">
        <v>325</v>
      </c>
      <c r="H53" s="11" t="s">
        <v>45</v>
      </c>
      <c r="I53" s="12">
        <v>474924</v>
      </c>
      <c r="J53" s="12">
        <v>6831643</v>
      </c>
      <c r="K53" s="13"/>
      <c r="L53" s="12" t="s">
        <v>23</v>
      </c>
      <c r="M53" s="14" t="s">
        <v>326</v>
      </c>
      <c r="N53" s="15" t="s">
        <v>327</v>
      </c>
      <c r="O53" s="15" t="s">
        <v>26</v>
      </c>
      <c r="P53" s="15" t="s">
        <v>66</v>
      </c>
    </row>
    <row r="54" spans="1:16" x14ac:dyDescent="0.25">
      <c r="A54" s="8" t="s">
        <v>328</v>
      </c>
      <c r="B54" s="8" t="s">
        <v>329</v>
      </c>
      <c r="C54" s="8" t="s">
        <v>297</v>
      </c>
      <c r="D54" s="8">
        <v>13</v>
      </c>
      <c r="E54" s="10" t="s">
        <v>330</v>
      </c>
      <c r="F54" s="11" t="s">
        <v>331</v>
      </c>
      <c r="G54" s="11" t="s">
        <v>332</v>
      </c>
      <c r="H54" s="11" t="s">
        <v>21</v>
      </c>
      <c r="I54" s="12">
        <v>455238</v>
      </c>
      <c r="J54" s="12">
        <v>6807768</v>
      </c>
      <c r="K54" s="13"/>
      <c r="L54" s="12" t="s">
        <v>23</v>
      </c>
      <c r="M54" s="14" t="s">
        <v>326</v>
      </c>
      <c r="N54" s="15" t="s">
        <v>327</v>
      </c>
      <c r="O54" s="15" t="s">
        <v>26</v>
      </c>
      <c r="P54" s="15" t="s">
        <v>66</v>
      </c>
    </row>
    <row r="55" spans="1:16" ht="27" x14ac:dyDescent="0.25">
      <c r="A55" s="8" t="s">
        <v>333</v>
      </c>
      <c r="B55" s="8" t="s">
        <v>334</v>
      </c>
      <c r="C55" s="8" t="s">
        <v>335</v>
      </c>
      <c r="D55" s="8">
        <v>13</v>
      </c>
      <c r="E55" s="10" t="s">
        <v>336</v>
      </c>
      <c r="F55" s="11" t="s">
        <v>337</v>
      </c>
      <c r="G55" s="11" t="s">
        <v>338</v>
      </c>
      <c r="H55" s="11" t="s">
        <v>45</v>
      </c>
      <c r="I55" s="12">
        <v>466629</v>
      </c>
      <c r="J55" s="12">
        <v>6797036</v>
      </c>
      <c r="K55" s="13"/>
      <c r="L55" s="12" t="s">
        <v>23</v>
      </c>
      <c r="M55" s="14" t="s">
        <v>326</v>
      </c>
      <c r="N55" s="15" t="s">
        <v>327</v>
      </c>
      <c r="O55" s="15" t="s">
        <v>26</v>
      </c>
      <c r="P55" s="15" t="s">
        <v>66</v>
      </c>
    </row>
    <row r="56" spans="1:16" x14ac:dyDescent="0.25">
      <c r="A56" s="8" t="s">
        <v>339</v>
      </c>
      <c r="B56" s="8" t="s">
        <v>340</v>
      </c>
      <c r="C56" s="8" t="s">
        <v>297</v>
      </c>
      <c r="D56" s="8">
        <v>13</v>
      </c>
      <c r="E56" s="10" t="s">
        <v>341</v>
      </c>
      <c r="F56" s="11" t="s">
        <v>342</v>
      </c>
      <c r="G56" s="11" t="s">
        <v>343</v>
      </c>
      <c r="H56" s="11" t="s">
        <v>21</v>
      </c>
      <c r="I56" s="12">
        <v>455125</v>
      </c>
      <c r="J56" s="12">
        <v>6791188</v>
      </c>
      <c r="K56" s="13"/>
      <c r="L56" s="12" t="s">
        <v>23</v>
      </c>
      <c r="M56" s="14" t="s">
        <v>344</v>
      </c>
      <c r="N56" s="15" t="s">
        <v>345</v>
      </c>
      <c r="O56" s="15" t="s">
        <v>80</v>
      </c>
      <c r="P56" s="15"/>
    </row>
    <row r="57" spans="1:16" x14ac:dyDescent="0.25">
      <c r="A57" s="8" t="s">
        <v>346</v>
      </c>
      <c r="B57" s="8" t="s">
        <v>347</v>
      </c>
      <c r="C57" s="8" t="s">
        <v>297</v>
      </c>
      <c r="D57" s="8">
        <v>13</v>
      </c>
      <c r="E57" s="10" t="s">
        <v>348</v>
      </c>
      <c r="F57" s="11" t="s">
        <v>349</v>
      </c>
      <c r="G57" s="11" t="s">
        <v>350</v>
      </c>
      <c r="H57" s="11" t="s">
        <v>72</v>
      </c>
      <c r="I57" s="12">
        <v>440703</v>
      </c>
      <c r="J57" s="12">
        <v>6774148</v>
      </c>
      <c r="K57" s="13" t="s">
        <v>22</v>
      </c>
      <c r="L57" s="12" t="s">
        <v>23</v>
      </c>
      <c r="M57" s="14" t="s">
        <v>344</v>
      </c>
      <c r="N57" s="15" t="s">
        <v>345</v>
      </c>
      <c r="O57" s="15" t="s">
        <v>80</v>
      </c>
      <c r="P57" s="15"/>
    </row>
    <row r="58" spans="1:16" x14ac:dyDescent="0.25">
      <c r="A58" s="16" t="s">
        <v>351</v>
      </c>
      <c r="B58" s="16" t="s">
        <v>352</v>
      </c>
      <c r="C58" s="8">
        <v>53</v>
      </c>
      <c r="D58" s="8">
        <v>13</v>
      </c>
      <c r="E58" s="18">
        <v>53066</v>
      </c>
      <c r="F58" s="17" t="s">
        <v>353</v>
      </c>
      <c r="G58" s="17" t="s">
        <v>354</v>
      </c>
      <c r="H58" s="17" t="s">
        <v>72</v>
      </c>
      <c r="I58" s="17">
        <v>417131</v>
      </c>
      <c r="J58" s="12">
        <v>6751727</v>
      </c>
      <c r="K58" s="13"/>
      <c r="L58" s="12" t="s">
        <v>23</v>
      </c>
      <c r="M58" s="18" t="s">
        <v>355</v>
      </c>
      <c r="N58" s="17" t="s">
        <v>356</v>
      </c>
      <c r="O58" s="17" t="s">
        <v>26</v>
      </c>
      <c r="P58" s="17" t="s">
        <v>66</v>
      </c>
    </row>
    <row r="59" spans="1:16" x14ac:dyDescent="0.25">
      <c r="A59" s="8" t="s">
        <v>357</v>
      </c>
      <c r="B59" s="8" t="s">
        <v>358</v>
      </c>
      <c r="C59" s="8" t="s">
        <v>297</v>
      </c>
      <c r="D59" s="8">
        <v>13</v>
      </c>
      <c r="E59" s="10" t="s">
        <v>359</v>
      </c>
      <c r="F59" s="11" t="s">
        <v>360</v>
      </c>
      <c r="G59" s="11" t="s">
        <v>361</v>
      </c>
      <c r="H59" s="11" t="s">
        <v>72</v>
      </c>
      <c r="I59" s="12">
        <v>404820</v>
      </c>
      <c r="J59" s="12">
        <v>6767168</v>
      </c>
      <c r="K59" s="13" t="s">
        <v>22</v>
      </c>
      <c r="L59" s="12" t="s">
        <v>23</v>
      </c>
      <c r="M59" s="14" t="s">
        <v>355</v>
      </c>
      <c r="N59" s="15" t="s">
        <v>356</v>
      </c>
      <c r="O59" s="15" t="s">
        <v>26</v>
      </c>
      <c r="P59" s="15" t="s">
        <v>66</v>
      </c>
    </row>
    <row r="60" spans="1:16" x14ac:dyDescent="0.25">
      <c r="A60" s="8" t="s">
        <v>362</v>
      </c>
      <c r="B60" s="8" t="s">
        <v>363</v>
      </c>
      <c r="C60" s="8" t="s">
        <v>263</v>
      </c>
      <c r="D60" s="8">
        <v>13</v>
      </c>
      <c r="E60" s="10" t="s">
        <v>364</v>
      </c>
      <c r="F60" s="11" t="s">
        <v>365</v>
      </c>
      <c r="G60" s="11" t="s">
        <v>366</v>
      </c>
      <c r="H60" s="11" t="s">
        <v>72</v>
      </c>
      <c r="I60" s="12">
        <v>397631</v>
      </c>
      <c r="J60" s="12">
        <v>6727194</v>
      </c>
      <c r="K60" s="13"/>
      <c r="L60" s="12" t="s">
        <v>23</v>
      </c>
      <c r="M60" s="14" t="s">
        <v>367</v>
      </c>
      <c r="N60" s="15" t="s">
        <v>368</v>
      </c>
      <c r="O60" s="15" t="s">
        <v>26</v>
      </c>
      <c r="P60" s="15" t="s">
        <v>53</v>
      </c>
    </row>
    <row r="61" spans="1:16" ht="27" x14ac:dyDescent="0.25">
      <c r="A61" s="8" t="s">
        <v>369</v>
      </c>
      <c r="B61" s="8" t="s">
        <v>370</v>
      </c>
      <c r="C61" s="8" t="s">
        <v>263</v>
      </c>
      <c r="D61" s="8">
        <v>13</v>
      </c>
      <c r="E61" s="10" t="s">
        <v>371</v>
      </c>
      <c r="F61" s="11" t="s">
        <v>372</v>
      </c>
      <c r="G61" s="11" t="s">
        <v>373</v>
      </c>
      <c r="H61" s="11" t="s">
        <v>72</v>
      </c>
      <c r="I61" s="12">
        <v>327047</v>
      </c>
      <c r="J61" s="12">
        <v>6706438</v>
      </c>
      <c r="K61" s="13" t="s">
        <v>22</v>
      </c>
      <c r="L61" s="12" t="s">
        <v>23</v>
      </c>
      <c r="M61" s="14" t="s">
        <v>367</v>
      </c>
      <c r="N61" s="15" t="s">
        <v>368</v>
      </c>
      <c r="O61" s="15" t="s">
        <v>26</v>
      </c>
      <c r="P61" s="15" t="s">
        <v>53</v>
      </c>
    </row>
    <row r="62" spans="1:16" x14ac:dyDescent="0.25">
      <c r="A62" s="8" t="s">
        <v>374</v>
      </c>
      <c r="B62" s="8" t="s">
        <v>375</v>
      </c>
      <c r="C62" s="8" t="s">
        <v>263</v>
      </c>
      <c r="D62" s="8">
        <v>13</v>
      </c>
      <c r="E62" s="10" t="s">
        <v>376</v>
      </c>
      <c r="F62" s="11" t="s">
        <v>377</v>
      </c>
      <c r="G62" s="11" t="s">
        <v>378</v>
      </c>
      <c r="H62" s="11" t="s">
        <v>45</v>
      </c>
      <c r="I62" s="12">
        <v>375499</v>
      </c>
      <c r="J62" s="12">
        <v>6720692</v>
      </c>
      <c r="K62" s="13" t="s">
        <v>22</v>
      </c>
      <c r="L62" s="12" t="s">
        <v>23</v>
      </c>
      <c r="M62" s="14" t="s">
        <v>367</v>
      </c>
      <c r="N62" s="15" t="s">
        <v>368</v>
      </c>
      <c r="O62" s="15" t="s">
        <v>26</v>
      </c>
      <c r="P62" s="15" t="s">
        <v>53</v>
      </c>
    </row>
    <row r="63" spans="1:16" x14ac:dyDescent="0.25">
      <c r="A63" s="8" t="s">
        <v>379</v>
      </c>
      <c r="B63" s="8" t="s">
        <v>380</v>
      </c>
      <c r="C63" s="8" t="s">
        <v>263</v>
      </c>
      <c r="D63" s="8">
        <v>13</v>
      </c>
      <c r="E63" s="10" t="s">
        <v>381</v>
      </c>
      <c r="F63" s="11" t="s">
        <v>382</v>
      </c>
      <c r="G63" s="11" t="s">
        <v>32</v>
      </c>
      <c r="H63" s="11" t="s">
        <v>72</v>
      </c>
      <c r="I63" s="12">
        <v>309432</v>
      </c>
      <c r="J63" s="12">
        <v>6707150</v>
      </c>
      <c r="K63" s="13" t="s">
        <v>22</v>
      </c>
      <c r="L63" s="12" t="s">
        <v>23</v>
      </c>
      <c r="M63" s="14" t="s">
        <v>367</v>
      </c>
      <c r="N63" s="15" t="s">
        <v>368</v>
      </c>
      <c r="O63" s="15" t="s">
        <v>26</v>
      </c>
      <c r="P63" s="15" t="s">
        <v>53</v>
      </c>
    </row>
    <row r="64" spans="1:16" x14ac:dyDescent="0.25">
      <c r="A64" s="16" t="s">
        <v>383</v>
      </c>
      <c r="B64" s="16" t="s">
        <v>384</v>
      </c>
      <c r="C64" s="8">
        <v>49</v>
      </c>
      <c r="D64" s="8">
        <v>13</v>
      </c>
      <c r="E64" s="18">
        <v>49145</v>
      </c>
      <c r="F64" s="17" t="s">
        <v>385</v>
      </c>
      <c r="G64" s="17" t="s">
        <v>386</v>
      </c>
      <c r="H64" s="17" t="s">
        <v>72</v>
      </c>
      <c r="I64" s="17">
        <v>388771</v>
      </c>
      <c r="J64" s="12">
        <v>6694102</v>
      </c>
      <c r="K64" s="13"/>
      <c r="L64" s="12" t="s">
        <v>23</v>
      </c>
      <c r="M64" s="18" t="s">
        <v>387</v>
      </c>
      <c r="N64" s="17" t="s">
        <v>388</v>
      </c>
      <c r="O64" s="17" t="s">
        <v>26</v>
      </c>
      <c r="P64" s="17" t="s">
        <v>66</v>
      </c>
    </row>
    <row r="65" spans="1:16" x14ac:dyDescent="0.25">
      <c r="A65" s="19" t="s">
        <v>389</v>
      </c>
      <c r="B65" s="16" t="s">
        <v>390</v>
      </c>
      <c r="C65" s="8">
        <v>49</v>
      </c>
      <c r="D65" s="8">
        <v>13</v>
      </c>
      <c r="E65" s="18">
        <v>49218</v>
      </c>
      <c r="F65" s="17" t="s">
        <v>391</v>
      </c>
      <c r="G65" s="17" t="s">
        <v>392</v>
      </c>
      <c r="H65" s="17" t="s">
        <v>72</v>
      </c>
      <c r="I65" s="17">
        <v>395845</v>
      </c>
      <c r="J65" s="12">
        <v>6694849</v>
      </c>
      <c r="K65" s="13"/>
      <c r="L65" s="12" t="s">
        <v>23</v>
      </c>
      <c r="M65" s="18" t="s">
        <v>387</v>
      </c>
      <c r="N65" s="17" t="s">
        <v>388</v>
      </c>
      <c r="O65" s="17" t="s">
        <v>26</v>
      </c>
      <c r="P65" s="17" t="s">
        <v>66</v>
      </c>
    </row>
    <row r="66" spans="1:16" x14ac:dyDescent="0.25">
      <c r="A66" s="16" t="s">
        <v>393</v>
      </c>
      <c r="B66" s="16" t="s">
        <v>394</v>
      </c>
      <c r="C66" s="8">
        <v>49</v>
      </c>
      <c r="D66" s="8">
        <v>13</v>
      </c>
      <c r="E66" s="18">
        <v>49083</v>
      </c>
      <c r="F66" s="17" t="s">
        <v>395</v>
      </c>
      <c r="G66" s="17" t="s">
        <v>396</v>
      </c>
      <c r="H66" s="17" t="s">
        <v>45</v>
      </c>
      <c r="I66" s="17">
        <v>399404</v>
      </c>
      <c r="J66" s="12">
        <v>6695349</v>
      </c>
      <c r="K66" s="13"/>
      <c r="L66" s="12" t="s">
        <v>23</v>
      </c>
      <c r="M66" s="18" t="s">
        <v>387</v>
      </c>
      <c r="N66" s="17" t="s">
        <v>388</v>
      </c>
      <c r="O66" s="17" t="s">
        <v>26</v>
      </c>
      <c r="P66" s="17" t="s">
        <v>66</v>
      </c>
    </row>
    <row r="67" spans="1:16" x14ac:dyDescent="0.25">
      <c r="A67" s="8" t="s">
        <v>397</v>
      </c>
      <c r="B67" s="8" t="s">
        <v>398</v>
      </c>
      <c r="C67" s="8" t="s">
        <v>399</v>
      </c>
      <c r="D67" s="8">
        <v>13</v>
      </c>
      <c r="E67" s="10" t="s">
        <v>400</v>
      </c>
      <c r="F67" s="11" t="s">
        <v>401</v>
      </c>
      <c r="G67" s="11" t="s">
        <v>402</v>
      </c>
      <c r="H67" s="11" t="s">
        <v>72</v>
      </c>
      <c r="I67" s="12">
        <v>426250</v>
      </c>
      <c r="J67" s="12">
        <v>6673030</v>
      </c>
      <c r="K67" s="13" t="s">
        <v>22</v>
      </c>
      <c r="L67" s="12" t="s">
        <v>23</v>
      </c>
      <c r="M67" s="14" t="s">
        <v>403</v>
      </c>
      <c r="N67" s="15" t="s">
        <v>404</v>
      </c>
      <c r="O67" s="15" t="s">
        <v>26</v>
      </c>
      <c r="P67" s="15" t="s">
        <v>27</v>
      </c>
    </row>
    <row r="68" spans="1:16" x14ac:dyDescent="0.25">
      <c r="A68" s="16" t="s">
        <v>405</v>
      </c>
      <c r="B68" s="16" t="s">
        <v>406</v>
      </c>
      <c r="C68" s="8">
        <v>49</v>
      </c>
      <c r="D68" s="8">
        <v>13</v>
      </c>
      <c r="E68" s="18">
        <v>49082</v>
      </c>
      <c r="F68" s="17" t="s">
        <v>407</v>
      </c>
      <c r="G68" s="17" t="s">
        <v>408</v>
      </c>
      <c r="H68" s="17" t="s">
        <v>72</v>
      </c>
      <c r="I68" s="17">
        <v>419999</v>
      </c>
      <c r="J68" s="12">
        <v>6696584</v>
      </c>
      <c r="K68" s="13"/>
      <c r="L68" s="12" t="s">
        <v>23</v>
      </c>
      <c r="M68" s="18" t="s">
        <v>403</v>
      </c>
      <c r="N68" s="17" t="s">
        <v>404</v>
      </c>
      <c r="O68" s="17" t="s">
        <v>26</v>
      </c>
      <c r="P68" s="17" t="s">
        <v>27</v>
      </c>
    </row>
    <row r="69" spans="1:16" x14ac:dyDescent="0.25">
      <c r="A69" s="8" t="s">
        <v>409</v>
      </c>
      <c r="B69" s="8" t="s">
        <v>410</v>
      </c>
      <c r="C69" s="8" t="s">
        <v>281</v>
      </c>
      <c r="D69" s="8">
        <v>13</v>
      </c>
      <c r="E69" s="10" t="s">
        <v>411</v>
      </c>
      <c r="F69" s="11" t="s">
        <v>412</v>
      </c>
      <c r="G69" s="11" t="s">
        <v>413</v>
      </c>
      <c r="H69" s="11" t="s">
        <v>72</v>
      </c>
      <c r="I69" s="12">
        <v>332672</v>
      </c>
      <c r="J69" s="12">
        <v>6654881</v>
      </c>
      <c r="K69" s="13" t="s">
        <v>22</v>
      </c>
      <c r="L69" s="12" t="s">
        <v>23</v>
      </c>
      <c r="M69" s="14" t="s">
        <v>414</v>
      </c>
      <c r="N69" s="15" t="s">
        <v>415</v>
      </c>
      <c r="O69" s="15" t="s">
        <v>80</v>
      </c>
      <c r="P69" s="15"/>
    </row>
    <row r="70" spans="1:16" x14ac:dyDescent="0.25">
      <c r="A70" s="8" t="s">
        <v>416</v>
      </c>
      <c r="B70" s="8" t="s">
        <v>417</v>
      </c>
      <c r="C70" s="8" t="s">
        <v>263</v>
      </c>
      <c r="D70" s="8">
        <v>13</v>
      </c>
      <c r="E70" s="10" t="s">
        <v>418</v>
      </c>
      <c r="F70" s="11" t="s">
        <v>419</v>
      </c>
      <c r="G70" s="11" t="s">
        <v>420</v>
      </c>
      <c r="H70" s="11" t="s">
        <v>72</v>
      </c>
      <c r="I70" s="12">
        <v>353828</v>
      </c>
      <c r="J70" s="12">
        <v>6653917</v>
      </c>
      <c r="K70" s="13" t="s">
        <v>22</v>
      </c>
      <c r="L70" s="12" t="s">
        <v>23</v>
      </c>
      <c r="M70" s="14" t="s">
        <v>421</v>
      </c>
      <c r="N70" s="15" t="s">
        <v>422</v>
      </c>
      <c r="O70" s="15" t="s">
        <v>26</v>
      </c>
      <c r="P70" s="15" t="s">
        <v>27</v>
      </c>
    </row>
    <row r="71" spans="1:16" ht="27" x14ac:dyDescent="0.25">
      <c r="A71" s="8" t="s">
        <v>423</v>
      </c>
      <c r="B71" s="8" t="s">
        <v>424</v>
      </c>
      <c r="C71" s="8" t="s">
        <v>263</v>
      </c>
      <c r="D71" s="8">
        <v>13</v>
      </c>
      <c r="E71" s="10" t="s">
        <v>425</v>
      </c>
      <c r="F71" s="11" t="s">
        <v>426</v>
      </c>
      <c r="G71" s="11" t="s">
        <v>427</v>
      </c>
      <c r="H71" s="11" t="s">
        <v>21</v>
      </c>
      <c r="I71" s="12">
        <v>376218</v>
      </c>
      <c r="J71" s="12">
        <v>6678401</v>
      </c>
      <c r="K71" s="13"/>
      <c r="L71" s="12" t="s">
        <v>23</v>
      </c>
      <c r="M71" s="14" t="s">
        <v>428</v>
      </c>
      <c r="N71" s="15" t="s">
        <v>429</v>
      </c>
      <c r="O71" s="15" t="s">
        <v>26</v>
      </c>
      <c r="P71" s="15" t="s">
        <v>53</v>
      </c>
    </row>
    <row r="72" spans="1:16" x14ac:dyDescent="0.25">
      <c r="A72" s="8" t="s">
        <v>430</v>
      </c>
      <c r="B72" s="8" t="s">
        <v>431</v>
      </c>
      <c r="C72" s="8" t="s">
        <v>399</v>
      </c>
      <c r="D72" s="8">
        <v>13</v>
      </c>
      <c r="E72" s="10" t="s">
        <v>432</v>
      </c>
      <c r="F72" s="11" t="s">
        <v>433</v>
      </c>
      <c r="G72" s="11" t="s">
        <v>32</v>
      </c>
      <c r="H72" s="11" t="s">
        <v>32</v>
      </c>
      <c r="I72" s="12">
        <v>416044</v>
      </c>
      <c r="J72" s="12">
        <v>6665239</v>
      </c>
      <c r="K72" s="13" t="s">
        <v>22</v>
      </c>
      <c r="L72" s="12" t="s">
        <v>23</v>
      </c>
      <c r="M72" s="14" t="s">
        <v>428</v>
      </c>
      <c r="N72" s="15" t="s">
        <v>429</v>
      </c>
      <c r="O72" s="15" t="s">
        <v>26</v>
      </c>
      <c r="P72" s="15" t="s">
        <v>53</v>
      </c>
    </row>
    <row r="73" spans="1:16" x14ac:dyDescent="0.25">
      <c r="A73" s="8" t="s">
        <v>434</v>
      </c>
      <c r="B73" s="8" t="s">
        <v>435</v>
      </c>
      <c r="C73" s="8" t="s">
        <v>281</v>
      </c>
      <c r="D73" s="8">
        <v>13</v>
      </c>
      <c r="E73" s="10" t="s">
        <v>436</v>
      </c>
      <c r="F73" s="11" t="s">
        <v>437</v>
      </c>
      <c r="G73" s="11" t="s">
        <v>413</v>
      </c>
      <c r="H73" s="11" t="s">
        <v>39</v>
      </c>
      <c r="I73" s="12">
        <v>381914</v>
      </c>
      <c r="J73" s="12">
        <v>6648143</v>
      </c>
      <c r="K73" s="13"/>
      <c r="L73" s="12" t="s">
        <v>23</v>
      </c>
      <c r="M73" s="14" t="s">
        <v>428</v>
      </c>
      <c r="N73" s="15" t="s">
        <v>429</v>
      </c>
      <c r="O73" s="15" t="s">
        <v>26</v>
      </c>
      <c r="P73" s="15" t="s">
        <v>53</v>
      </c>
    </row>
    <row r="74" spans="1:16" x14ac:dyDescent="0.25">
      <c r="A74" s="20" t="s">
        <v>438</v>
      </c>
      <c r="B74" s="8" t="s">
        <v>439</v>
      </c>
      <c r="C74" s="8" t="s">
        <v>281</v>
      </c>
      <c r="D74" s="8">
        <v>13</v>
      </c>
      <c r="E74" s="10" t="s">
        <v>440</v>
      </c>
      <c r="F74" s="11" t="s">
        <v>441</v>
      </c>
      <c r="G74" s="11" t="s">
        <v>21</v>
      </c>
      <c r="H74" s="11"/>
      <c r="I74" s="12">
        <v>394946</v>
      </c>
      <c r="J74" s="12">
        <v>6648965</v>
      </c>
      <c r="K74" s="13" t="s">
        <v>22</v>
      </c>
      <c r="L74" s="12" t="s">
        <v>23</v>
      </c>
      <c r="M74" s="14" t="s">
        <v>428</v>
      </c>
      <c r="N74" s="15" t="s">
        <v>429</v>
      </c>
      <c r="O74" s="15" t="s">
        <v>26</v>
      </c>
      <c r="P74" s="15" t="s">
        <v>53</v>
      </c>
    </row>
    <row r="75" spans="1:16" x14ac:dyDescent="0.25">
      <c r="A75" s="8" t="s">
        <v>442</v>
      </c>
      <c r="B75" s="8" t="s">
        <v>443</v>
      </c>
      <c r="C75" s="8" t="s">
        <v>281</v>
      </c>
      <c r="D75" s="8">
        <v>13</v>
      </c>
      <c r="E75" s="10" t="s">
        <v>444</v>
      </c>
      <c r="F75" s="11" t="s">
        <v>445</v>
      </c>
      <c r="G75" s="11" t="s">
        <v>413</v>
      </c>
      <c r="H75" s="11" t="s">
        <v>72</v>
      </c>
      <c r="I75" s="12">
        <v>339225</v>
      </c>
      <c r="J75" s="12">
        <v>6631385</v>
      </c>
      <c r="K75" s="13"/>
      <c r="L75" s="12" t="s">
        <v>23</v>
      </c>
      <c r="M75" s="14" t="s">
        <v>446</v>
      </c>
      <c r="N75" s="15" t="s">
        <v>447</v>
      </c>
      <c r="O75" s="15" t="s">
        <v>80</v>
      </c>
      <c r="P75" s="15"/>
    </row>
    <row r="76" spans="1:16" x14ac:dyDescent="0.25">
      <c r="A76" s="8" t="s">
        <v>448</v>
      </c>
      <c r="B76" s="8" t="s">
        <v>449</v>
      </c>
      <c r="C76" s="8" t="s">
        <v>281</v>
      </c>
      <c r="D76" s="8">
        <v>13</v>
      </c>
      <c r="E76" s="10" t="s">
        <v>450</v>
      </c>
      <c r="F76" s="11" t="s">
        <v>451</v>
      </c>
      <c r="G76" s="11" t="s">
        <v>413</v>
      </c>
      <c r="H76" s="11" t="s">
        <v>72</v>
      </c>
      <c r="I76" s="12">
        <v>348301</v>
      </c>
      <c r="J76" s="12">
        <v>6629917</v>
      </c>
      <c r="K76" s="13" t="s">
        <v>22</v>
      </c>
      <c r="L76" s="12" t="s">
        <v>23</v>
      </c>
      <c r="M76" s="14" t="s">
        <v>446</v>
      </c>
      <c r="N76" s="15" t="s">
        <v>447</v>
      </c>
      <c r="O76" s="15" t="s">
        <v>80</v>
      </c>
      <c r="P76" s="15"/>
    </row>
    <row r="77" spans="1:16" x14ac:dyDescent="0.25">
      <c r="A77" s="8" t="s">
        <v>452</v>
      </c>
      <c r="B77" s="8" t="s">
        <v>453</v>
      </c>
      <c r="C77" s="8" t="s">
        <v>281</v>
      </c>
      <c r="D77" s="8">
        <v>13</v>
      </c>
      <c r="E77" s="10" t="s">
        <v>454</v>
      </c>
      <c r="F77" s="11" t="s">
        <v>455</v>
      </c>
      <c r="G77" s="11" t="s">
        <v>456</v>
      </c>
      <c r="H77" s="11" t="s">
        <v>72</v>
      </c>
      <c r="I77" s="12">
        <v>340752</v>
      </c>
      <c r="J77" s="12">
        <v>6607841</v>
      </c>
      <c r="K77" s="13"/>
      <c r="L77" s="12" t="s">
        <v>23</v>
      </c>
      <c r="M77" s="14" t="s">
        <v>457</v>
      </c>
      <c r="N77" s="15" t="s">
        <v>458</v>
      </c>
      <c r="O77" s="15" t="s">
        <v>26</v>
      </c>
      <c r="P77" s="15" t="s">
        <v>53</v>
      </c>
    </row>
    <row r="78" spans="1:16" x14ac:dyDescent="0.25">
      <c r="A78" s="16" t="s">
        <v>459</v>
      </c>
      <c r="B78" s="16" t="s">
        <v>460</v>
      </c>
      <c r="C78" s="8">
        <v>85</v>
      </c>
      <c r="D78" s="8">
        <v>13</v>
      </c>
      <c r="E78" s="18">
        <v>85191</v>
      </c>
      <c r="F78" s="17" t="s">
        <v>461</v>
      </c>
      <c r="G78" s="17" t="s">
        <v>462</v>
      </c>
      <c r="H78" s="17" t="s">
        <v>72</v>
      </c>
      <c r="I78" s="17">
        <v>365948</v>
      </c>
      <c r="J78" s="12">
        <v>6630527</v>
      </c>
      <c r="K78" s="13"/>
      <c r="L78" s="12" t="s">
        <v>23</v>
      </c>
      <c r="M78" s="18" t="s">
        <v>463</v>
      </c>
      <c r="N78" s="17" t="s">
        <v>464</v>
      </c>
      <c r="O78" s="17" t="s">
        <v>26</v>
      </c>
      <c r="P78" s="17" t="s">
        <v>53</v>
      </c>
    </row>
    <row r="79" spans="1:16" x14ac:dyDescent="0.25">
      <c r="A79" s="21" t="s">
        <v>465</v>
      </c>
      <c r="B79" s="8" t="s">
        <v>466</v>
      </c>
      <c r="C79" s="8" t="s">
        <v>281</v>
      </c>
      <c r="D79" s="8">
        <v>13</v>
      </c>
      <c r="E79" s="10" t="s">
        <v>467</v>
      </c>
      <c r="F79" s="11" t="s">
        <v>468</v>
      </c>
      <c r="G79" s="11" t="s">
        <v>469</v>
      </c>
      <c r="H79" s="11" t="s">
        <v>21</v>
      </c>
      <c r="I79" s="12">
        <v>402207</v>
      </c>
      <c r="J79" s="12">
        <v>6647377</v>
      </c>
      <c r="K79" s="13"/>
      <c r="L79" s="12" t="s">
        <v>23</v>
      </c>
      <c r="M79" s="14" t="s">
        <v>463</v>
      </c>
      <c r="N79" s="15" t="s">
        <v>464</v>
      </c>
      <c r="O79" s="15" t="s">
        <v>26</v>
      </c>
      <c r="P79" s="15" t="s">
        <v>53</v>
      </c>
    </row>
    <row r="80" spans="1:16" x14ac:dyDescent="0.25">
      <c r="A80" s="16" t="s">
        <v>470</v>
      </c>
      <c r="B80" s="16" t="s">
        <v>471</v>
      </c>
      <c r="C80" s="8">
        <v>85</v>
      </c>
      <c r="D80" s="8">
        <v>13</v>
      </c>
      <c r="E80" s="18">
        <v>85040</v>
      </c>
      <c r="F80" s="17" t="s">
        <v>472</v>
      </c>
      <c r="G80" s="17" t="s">
        <v>473</v>
      </c>
      <c r="H80" s="17" t="s">
        <v>72</v>
      </c>
      <c r="I80" s="17">
        <v>399431</v>
      </c>
      <c r="J80" s="12">
        <v>6621006</v>
      </c>
      <c r="K80" s="13"/>
      <c r="L80" s="12" t="s">
        <v>23</v>
      </c>
      <c r="M80" s="18" t="s">
        <v>463</v>
      </c>
      <c r="N80" s="17" t="s">
        <v>464</v>
      </c>
      <c r="O80" s="17" t="s">
        <v>26</v>
      </c>
      <c r="P80" s="17" t="s">
        <v>53</v>
      </c>
    </row>
    <row r="81" spans="1:16" x14ac:dyDescent="0.25">
      <c r="A81" s="16" t="s">
        <v>474</v>
      </c>
      <c r="B81" s="16" t="s">
        <v>475</v>
      </c>
      <c r="C81" s="8">
        <v>79</v>
      </c>
      <c r="D81" s="8">
        <v>13</v>
      </c>
      <c r="E81" s="18">
        <v>79012</v>
      </c>
      <c r="F81" s="17" t="s">
        <v>476</v>
      </c>
      <c r="G81" s="17" t="s">
        <v>477</v>
      </c>
      <c r="H81" s="17" t="s">
        <v>72</v>
      </c>
      <c r="I81" s="17">
        <v>427960</v>
      </c>
      <c r="J81" s="12">
        <v>6606447</v>
      </c>
      <c r="K81" s="13"/>
      <c r="L81" s="12" t="s">
        <v>23</v>
      </c>
      <c r="M81" s="18" t="s">
        <v>463</v>
      </c>
      <c r="N81" s="17" t="s">
        <v>464</v>
      </c>
      <c r="O81" s="17" t="s">
        <v>26</v>
      </c>
      <c r="P81" s="17" t="s">
        <v>53</v>
      </c>
    </row>
    <row r="82" spans="1:16" x14ac:dyDescent="0.25">
      <c r="A82" s="8" t="s">
        <v>478</v>
      </c>
      <c r="B82" s="8" t="s">
        <v>479</v>
      </c>
      <c r="C82" s="8" t="s">
        <v>281</v>
      </c>
      <c r="D82" s="8">
        <v>13</v>
      </c>
      <c r="E82" s="10" t="s">
        <v>480</v>
      </c>
      <c r="F82" s="11" t="s">
        <v>481</v>
      </c>
      <c r="G82" s="11" t="s">
        <v>482</v>
      </c>
      <c r="H82" s="11" t="s">
        <v>21</v>
      </c>
      <c r="I82" s="12">
        <v>326811</v>
      </c>
      <c r="J82" s="12">
        <v>6648044</v>
      </c>
      <c r="K82" s="13"/>
      <c r="L82" s="12" t="s">
        <v>23</v>
      </c>
      <c r="M82" s="14" t="s">
        <v>483</v>
      </c>
      <c r="N82" s="15" t="s">
        <v>484</v>
      </c>
      <c r="O82" s="15" t="s">
        <v>80</v>
      </c>
      <c r="P82" s="15"/>
    </row>
    <row r="83" spans="1:16" x14ac:dyDescent="0.25">
      <c r="A83" s="22" t="s">
        <v>485</v>
      </c>
      <c r="B83" s="16" t="s">
        <v>486</v>
      </c>
      <c r="C83" s="8">
        <v>85</v>
      </c>
      <c r="D83" s="8">
        <v>13</v>
      </c>
      <c r="E83" s="18">
        <v>85047</v>
      </c>
      <c r="F83" s="17" t="s">
        <v>481</v>
      </c>
      <c r="G83" s="17" t="s">
        <v>487</v>
      </c>
      <c r="H83" s="17" t="s">
        <v>21</v>
      </c>
      <c r="I83" s="17">
        <v>326131</v>
      </c>
      <c r="J83" s="12">
        <v>6648317</v>
      </c>
      <c r="K83" s="13"/>
      <c r="L83" s="12" t="s">
        <v>23</v>
      </c>
      <c r="M83" s="18" t="s">
        <v>483</v>
      </c>
      <c r="N83" s="17" t="s">
        <v>484</v>
      </c>
      <c r="O83" s="17" t="s">
        <v>80</v>
      </c>
      <c r="P83" s="17"/>
    </row>
    <row r="84" spans="1:16" x14ac:dyDescent="0.25">
      <c r="A84" s="8" t="s">
        <v>488</v>
      </c>
      <c r="B84" s="8" t="s">
        <v>489</v>
      </c>
      <c r="C84" s="8" t="s">
        <v>490</v>
      </c>
      <c r="D84" s="8">
        <v>13</v>
      </c>
      <c r="E84" s="10" t="s">
        <v>491</v>
      </c>
      <c r="F84" s="11" t="s">
        <v>492</v>
      </c>
      <c r="G84" s="11" t="s">
        <v>493</v>
      </c>
      <c r="H84" s="11" t="s">
        <v>72</v>
      </c>
      <c r="I84" s="12">
        <v>429579</v>
      </c>
      <c r="J84" s="12">
        <v>6655560</v>
      </c>
      <c r="K84" s="13"/>
      <c r="L84" s="12" t="s">
        <v>23</v>
      </c>
      <c r="M84" s="14" t="s">
        <v>494</v>
      </c>
      <c r="N84" s="15" t="s">
        <v>495</v>
      </c>
      <c r="O84" s="15" t="s">
        <v>80</v>
      </c>
      <c r="P84" s="15"/>
    </row>
    <row r="85" spans="1:16" x14ac:dyDescent="0.25">
      <c r="A85" s="16" t="s">
        <v>496</v>
      </c>
      <c r="B85" s="16" t="s">
        <v>497</v>
      </c>
      <c r="C85" s="8">
        <v>79</v>
      </c>
      <c r="D85" s="8">
        <v>13</v>
      </c>
      <c r="E85" s="18">
        <v>79176</v>
      </c>
      <c r="F85" s="17" t="s">
        <v>498</v>
      </c>
      <c r="G85" s="17" t="s">
        <v>499</v>
      </c>
      <c r="H85" s="17" t="s">
        <v>45</v>
      </c>
      <c r="I85" s="17">
        <v>465975</v>
      </c>
      <c r="J85" s="12">
        <v>6605592</v>
      </c>
      <c r="K85" s="13"/>
      <c r="L85" s="12" t="s">
        <v>23</v>
      </c>
      <c r="M85" s="18" t="s">
        <v>494</v>
      </c>
      <c r="N85" s="17" t="s">
        <v>495</v>
      </c>
      <c r="O85" s="17" t="s">
        <v>80</v>
      </c>
      <c r="P85" s="17"/>
    </row>
    <row r="86" spans="1:16" x14ac:dyDescent="0.25">
      <c r="A86" s="8" t="s">
        <v>500</v>
      </c>
      <c r="B86" s="8" t="s">
        <v>501</v>
      </c>
      <c r="C86" s="8" t="s">
        <v>281</v>
      </c>
      <c r="D86" s="8">
        <v>13</v>
      </c>
      <c r="E86" s="10" t="s">
        <v>502</v>
      </c>
      <c r="F86" s="11" t="s">
        <v>503</v>
      </c>
      <c r="G86" s="23" t="s">
        <v>504</v>
      </c>
      <c r="H86" s="11" t="s">
        <v>21</v>
      </c>
      <c r="I86" s="12">
        <v>328532</v>
      </c>
      <c r="J86" s="12">
        <v>6639776</v>
      </c>
      <c r="K86" s="13" t="s">
        <v>22</v>
      </c>
      <c r="L86" s="12" t="s">
        <v>23</v>
      </c>
      <c r="M86" s="14" t="s">
        <v>505</v>
      </c>
      <c r="N86" s="15" t="s">
        <v>506</v>
      </c>
      <c r="O86" s="15" t="s">
        <v>26</v>
      </c>
      <c r="P86" s="15" t="s">
        <v>53</v>
      </c>
    </row>
    <row r="87" spans="1:16" x14ac:dyDescent="0.25">
      <c r="A87" s="8" t="s">
        <v>507</v>
      </c>
      <c r="B87" s="8" t="s">
        <v>508</v>
      </c>
      <c r="C87" s="8" t="s">
        <v>281</v>
      </c>
      <c r="D87" s="8">
        <v>13</v>
      </c>
      <c r="E87" s="10" t="s">
        <v>509</v>
      </c>
      <c r="F87" s="11" t="s">
        <v>510</v>
      </c>
      <c r="G87" s="11" t="s">
        <v>511</v>
      </c>
      <c r="H87" s="11" t="s">
        <v>72</v>
      </c>
      <c r="I87" s="12">
        <v>390067</v>
      </c>
      <c r="J87" s="12">
        <v>6629121</v>
      </c>
      <c r="K87" s="13"/>
      <c r="L87" s="12" t="s">
        <v>23</v>
      </c>
      <c r="M87" s="14" t="s">
        <v>512</v>
      </c>
      <c r="N87" s="15" t="s">
        <v>513</v>
      </c>
      <c r="O87" s="15" t="s">
        <v>26</v>
      </c>
      <c r="P87" s="15" t="s">
        <v>66</v>
      </c>
    </row>
    <row r="88" spans="1:16" x14ac:dyDescent="0.25">
      <c r="A88" s="8" t="s">
        <v>514</v>
      </c>
      <c r="B88" s="8" t="s">
        <v>515</v>
      </c>
      <c r="C88" s="8" t="s">
        <v>281</v>
      </c>
      <c r="D88" s="8">
        <v>13</v>
      </c>
      <c r="E88" s="10" t="s">
        <v>516</v>
      </c>
      <c r="F88" s="11" t="s">
        <v>517</v>
      </c>
      <c r="G88" s="11" t="s">
        <v>518</v>
      </c>
      <c r="H88" s="11" t="s">
        <v>519</v>
      </c>
      <c r="I88" s="12">
        <v>403061</v>
      </c>
      <c r="J88" s="12">
        <v>6621100</v>
      </c>
      <c r="K88" s="13"/>
      <c r="L88" s="12" t="s">
        <v>23</v>
      </c>
      <c r="M88" s="14" t="s">
        <v>512</v>
      </c>
      <c r="N88" s="15" t="s">
        <v>513</v>
      </c>
      <c r="O88" s="15" t="s">
        <v>26</v>
      </c>
      <c r="P88" s="15" t="s">
        <v>66</v>
      </c>
    </row>
    <row r="89" spans="1:16" x14ac:dyDescent="0.25">
      <c r="A89" s="24" t="s">
        <v>520</v>
      </c>
      <c r="B89" s="8" t="s">
        <v>521</v>
      </c>
      <c r="C89" s="8" t="s">
        <v>281</v>
      </c>
      <c r="D89" s="8">
        <v>13</v>
      </c>
      <c r="E89" s="10" t="s">
        <v>522</v>
      </c>
      <c r="F89" s="11" t="s">
        <v>523</v>
      </c>
      <c r="G89" s="11" t="s">
        <v>524</v>
      </c>
      <c r="H89" s="11" t="s">
        <v>72</v>
      </c>
      <c r="I89" s="12">
        <v>290890</v>
      </c>
      <c r="J89" s="12">
        <v>6637165</v>
      </c>
      <c r="K89" s="13"/>
      <c r="L89" s="12" t="s">
        <v>23</v>
      </c>
      <c r="M89" s="14" t="s">
        <v>525</v>
      </c>
      <c r="N89" s="15" t="s">
        <v>526</v>
      </c>
      <c r="O89" s="15" t="s">
        <v>80</v>
      </c>
      <c r="P89" s="15"/>
    </row>
    <row r="90" spans="1:16" x14ac:dyDescent="0.25">
      <c r="A90" s="8" t="s">
        <v>527</v>
      </c>
      <c r="B90" s="8" t="s">
        <v>528</v>
      </c>
      <c r="C90" s="8" t="s">
        <v>281</v>
      </c>
      <c r="D90" s="8">
        <v>13</v>
      </c>
      <c r="E90" s="10" t="s">
        <v>529</v>
      </c>
      <c r="F90" s="11" t="s">
        <v>530</v>
      </c>
      <c r="G90" s="11" t="s">
        <v>32</v>
      </c>
      <c r="H90" s="11" t="s">
        <v>32</v>
      </c>
      <c r="I90" s="12">
        <v>302147</v>
      </c>
      <c r="J90" s="12">
        <v>6667913</v>
      </c>
      <c r="K90" s="13"/>
      <c r="L90" s="12" t="s">
        <v>23</v>
      </c>
      <c r="M90" s="14" t="s">
        <v>531</v>
      </c>
      <c r="N90" s="15" t="s">
        <v>532</v>
      </c>
      <c r="O90" s="15" t="s">
        <v>80</v>
      </c>
      <c r="P90" s="15"/>
    </row>
    <row r="91" spans="1:16" x14ac:dyDescent="0.25">
      <c r="A91" s="8" t="s">
        <v>533</v>
      </c>
      <c r="B91" s="8" t="s">
        <v>534</v>
      </c>
      <c r="C91" s="8" t="s">
        <v>263</v>
      </c>
      <c r="D91" s="8">
        <v>13</v>
      </c>
      <c r="E91" s="10" t="s">
        <v>535</v>
      </c>
      <c r="F91" s="11" t="s">
        <v>536</v>
      </c>
      <c r="G91" s="11" t="s">
        <v>537</v>
      </c>
      <c r="H91" s="11" t="s">
        <v>21</v>
      </c>
      <c r="I91" s="12">
        <v>363732</v>
      </c>
      <c r="J91" s="12">
        <v>6663840</v>
      </c>
      <c r="K91" s="13"/>
      <c r="L91" s="12" t="s">
        <v>23</v>
      </c>
      <c r="M91" s="14" t="s">
        <v>538</v>
      </c>
      <c r="N91" s="17" t="s">
        <v>539</v>
      </c>
      <c r="O91" s="15" t="s">
        <v>26</v>
      </c>
      <c r="P91" s="15" t="s">
        <v>27</v>
      </c>
    </row>
    <row r="92" spans="1:16" x14ac:dyDescent="0.25">
      <c r="A92" s="16" t="s">
        <v>540</v>
      </c>
      <c r="B92" s="16" t="s">
        <v>541</v>
      </c>
      <c r="C92" s="8">
        <v>44</v>
      </c>
      <c r="D92" s="8">
        <v>13</v>
      </c>
      <c r="E92" s="18">
        <v>44188</v>
      </c>
      <c r="F92" s="17" t="s">
        <v>542</v>
      </c>
      <c r="G92" s="17" t="s">
        <v>543</v>
      </c>
      <c r="H92" s="17" t="s">
        <v>72</v>
      </c>
      <c r="I92" s="17">
        <v>347177</v>
      </c>
      <c r="J92" s="12">
        <v>6672706</v>
      </c>
      <c r="K92" s="13"/>
      <c r="L92" s="12" t="s">
        <v>23</v>
      </c>
      <c r="M92" s="18" t="s">
        <v>538</v>
      </c>
      <c r="N92" s="17" t="s">
        <v>539</v>
      </c>
      <c r="O92" s="17" t="s">
        <v>26</v>
      </c>
      <c r="P92" s="17" t="s">
        <v>27</v>
      </c>
    </row>
    <row r="93" spans="1:16" x14ac:dyDescent="0.25">
      <c r="A93" s="15" t="s">
        <v>544</v>
      </c>
      <c r="B93" s="8" t="s">
        <v>545</v>
      </c>
      <c r="C93" s="8" t="s">
        <v>263</v>
      </c>
      <c r="D93" s="8">
        <v>13</v>
      </c>
      <c r="E93" s="10" t="s">
        <v>546</v>
      </c>
      <c r="F93" s="11" t="s">
        <v>547</v>
      </c>
      <c r="G93" s="11" t="s">
        <v>548</v>
      </c>
      <c r="H93" s="11"/>
      <c r="I93" s="12">
        <v>325855</v>
      </c>
      <c r="J93" s="12">
        <v>6717050</v>
      </c>
      <c r="K93" s="13"/>
      <c r="L93" s="12" t="s">
        <v>23</v>
      </c>
      <c r="M93" s="14" t="s">
        <v>549</v>
      </c>
      <c r="N93" s="15" t="s">
        <v>550</v>
      </c>
      <c r="O93" s="15" t="s">
        <v>80</v>
      </c>
      <c r="P93" s="15"/>
    </row>
    <row r="94" spans="1:16" x14ac:dyDescent="0.25">
      <c r="A94" s="8" t="s">
        <v>551</v>
      </c>
      <c r="B94" s="8" t="s">
        <v>552</v>
      </c>
      <c r="C94" s="8" t="s">
        <v>197</v>
      </c>
      <c r="D94" s="8">
        <v>16</v>
      </c>
      <c r="E94" s="10" t="s">
        <v>553</v>
      </c>
      <c r="F94" s="11" t="s">
        <v>554</v>
      </c>
      <c r="G94" s="11" t="s">
        <v>555</v>
      </c>
      <c r="H94" s="11" t="s">
        <v>21</v>
      </c>
      <c r="I94" s="12">
        <v>262360</v>
      </c>
      <c r="J94" s="12">
        <v>6850443</v>
      </c>
      <c r="K94" s="13"/>
      <c r="L94" s="12" t="s">
        <v>23</v>
      </c>
      <c r="M94" s="14" t="s">
        <v>138</v>
      </c>
      <c r="N94" s="15" t="s">
        <v>556</v>
      </c>
      <c r="O94" s="15" t="s">
        <v>26</v>
      </c>
      <c r="P94" s="15" t="s">
        <v>27</v>
      </c>
    </row>
    <row r="95" spans="1:16" x14ac:dyDescent="0.25">
      <c r="A95" s="8" t="s">
        <v>557</v>
      </c>
      <c r="B95" s="8" t="s">
        <v>558</v>
      </c>
      <c r="C95" s="8" t="s">
        <v>197</v>
      </c>
      <c r="D95" s="8">
        <v>16</v>
      </c>
      <c r="E95" s="10" t="s">
        <v>559</v>
      </c>
      <c r="F95" s="11" t="s">
        <v>560</v>
      </c>
      <c r="G95" s="11" t="s">
        <v>561</v>
      </c>
      <c r="H95" s="11" t="s">
        <v>21</v>
      </c>
      <c r="I95" s="12">
        <v>239411</v>
      </c>
      <c r="J95" s="12">
        <v>6845565</v>
      </c>
      <c r="K95" s="13"/>
      <c r="L95" s="12" t="s">
        <v>23</v>
      </c>
      <c r="M95" s="14" t="s">
        <v>138</v>
      </c>
      <c r="N95" s="15" t="s">
        <v>556</v>
      </c>
      <c r="O95" s="15" t="s">
        <v>26</v>
      </c>
      <c r="P95" s="15" t="s">
        <v>27</v>
      </c>
    </row>
    <row r="96" spans="1:16" x14ac:dyDescent="0.25">
      <c r="A96" s="8" t="s">
        <v>562</v>
      </c>
      <c r="B96" s="8" t="s">
        <v>563</v>
      </c>
      <c r="C96" s="8" t="s">
        <v>197</v>
      </c>
      <c r="D96" s="8">
        <v>16</v>
      </c>
      <c r="E96" s="10" t="s">
        <v>564</v>
      </c>
      <c r="F96" s="11" t="s">
        <v>565</v>
      </c>
      <c r="G96" s="11" t="s">
        <v>566</v>
      </c>
      <c r="H96" s="11" t="s">
        <v>21</v>
      </c>
      <c r="I96" s="12">
        <v>242883</v>
      </c>
      <c r="J96" s="12">
        <v>6834982</v>
      </c>
      <c r="K96" s="13"/>
      <c r="L96" s="12" t="s">
        <v>23</v>
      </c>
      <c r="M96" s="14" t="s">
        <v>138</v>
      </c>
      <c r="N96" s="15" t="s">
        <v>556</v>
      </c>
      <c r="O96" s="15" t="s">
        <v>26</v>
      </c>
      <c r="P96" s="15" t="s">
        <v>27</v>
      </c>
    </row>
    <row r="97" spans="1:16" x14ac:dyDescent="0.25">
      <c r="A97" s="8" t="s">
        <v>567</v>
      </c>
      <c r="B97" s="8" t="s">
        <v>568</v>
      </c>
      <c r="C97" s="8" t="s">
        <v>197</v>
      </c>
      <c r="D97" s="8">
        <v>16</v>
      </c>
      <c r="E97" s="10" t="s">
        <v>569</v>
      </c>
      <c r="F97" s="11" t="s">
        <v>570</v>
      </c>
      <c r="G97" s="11" t="s">
        <v>571</v>
      </c>
      <c r="H97" s="11" t="s">
        <v>21</v>
      </c>
      <c r="I97" s="12">
        <v>231208</v>
      </c>
      <c r="J97" s="12">
        <v>6872513</v>
      </c>
      <c r="K97" s="13" t="s">
        <v>22</v>
      </c>
      <c r="L97" s="12" t="s">
        <v>23</v>
      </c>
      <c r="M97" s="14" t="s">
        <v>572</v>
      </c>
      <c r="N97" s="15" t="s">
        <v>573</v>
      </c>
      <c r="O97" s="15" t="s">
        <v>26</v>
      </c>
      <c r="P97" s="15" t="s">
        <v>27</v>
      </c>
    </row>
    <row r="98" spans="1:16" x14ac:dyDescent="0.25">
      <c r="A98" s="8" t="s">
        <v>574</v>
      </c>
      <c r="B98" s="8" t="s">
        <v>575</v>
      </c>
      <c r="C98" s="8" t="s">
        <v>197</v>
      </c>
      <c r="D98" s="8">
        <v>16</v>
      </c>
      <c r="E98" s="10" t="s">
        <v>576</v>
      </c>
      <c r="F98" s="11" t="s">
        <v>577</v>
      </c>
      <c r="G98" s="11" t="s">
        <v>578</v>
      </c>
      <c r="H98" s="11" t="s">
        <v>45</v>
      </c>
      <c r="I98" s="12">
        <v>245114</v>
      </c>
      <c r="J98" s="12">
        <v>6868024</v>
      </c>
      <c r="K98" s="13" t="s">
        <v>22</v>
      </c>
      <c r="L98" s="12" t="s">
        <v>23</v>
      </c>
      <c r="M98" s="14" t="s">
        <v>572</v>
      </c>
      <c r="N98" s="15" t="s">
        <v>573</v>
      </c>
      <c r="O98" s="15" t="s">
        <v>26</v>
      </c>
      <c r="P98" s="15" t="s">
        <v>27</v>
      </c>
    </row>
    <row r="99" spans="1:16" x14ac:dyDescent="0.25">
      <c r="A99" s="16" t="s">
        <v>579</v>
      </c>
      <c r="B99" s="16" t="s">
        <v>580</v>
      </c>
      <c r="C99" s="8">
        <v>22</v>
      </c>
      <c r="D99" s="8">
        <v>16</v>
      </c>
      <c r="E99" s="18">
        <v>22221</v>
      </c>
      <c r="F99" s="17" t="s">
        <v>581</v>
      </c>
      <c r="G99" s="17" t="s">
        <v>582</v>
      </c>
      <c r="H99" s="17" t="s">
        <v>72</v>
      </c>
      <c r="I99" s="17">
        <v>240434</v>
      </c>
      <c r="J99" s="12">
        <v>6874782</v>
      </c>
      <c r="K99" s="13"/>
      <c r="L99" s="12" t="s">
        <v>23</v>
      </c>
      <c r="M99" s="18" t="s">
        <v>572</v>
      </c>
      <c r="N99" s="17" t="s">
        <v>573</v>
      </c>
      <c r="O99" s="17" t="s">
        <v>26</v>
      </c>
      <c r="P99" s="17" t="s">
        <v>27</v>
      </c>
    </row>
    <row r="100" spans="1:16" x14ac:dyDescent="0.25">
      <c r="A100" s="8" t="s">
        <v>583</v>
      </c>
      <c r="B100" s="8" t="s">
        <v>584</v>
      </c>
      <c r="C100" s="8" t="s">
        <v>281</v>
      </c>
      <c r="D100" s="8">
        <v>13</v>
      </c>
      <c r="E100" s="10" t="s">
        <v>585</v>
      </c>
      <c r="F100" s="11" t="s">
        <v>586</v>
      </c>
      <c r="G100" s="11" t="s">
        <v>587</v>
      </c>
      <c r="H100" s="11" t="s">
        <v>45</v>
      </c>
      <c r="I100" s="12">
        <v>352352</v>
      </c>
      <c r="J100" s="12">
        <v>6602861</v>
      </c>
      <c r="K100" s="13"/>
      <c r="L100" s="12" t="s">
        <v>23</v>
      </c>
      <c r="M100" s="14" t="s">
        <v>588</v>
      </c>
      <c r="N100" s="15" t="s">
        <v>589</v>
      </c>
      <c r="O100" s="15" t="s">
        <v>26</v>
      </c>
      <c r="P100" s="15" t="s">
        <v>66</v>
      </c>
    </row>
    <row r="101" spans="1:16" x14ac:dyDescent="0.25">
      <c r="A101" s="8" t="s">
        <v>590</v>
      </c>
      <c r="B101" s="8" t="s">
        <v>591</v>
      </c>
      <c r="C101" s="8" t="s">
        <v>281</v>
      </c>
      <c r="D101" s="8">
        <v>13</v>
      </c>
      <c r="E101" s="10" t="s">
        <v>592</v>
      </c>
      <c r="F101" s="11" t="s">
        <v>593</v>
      </c>
      <c r="G101" s="11" t="s">
        <v>32</v>
      </c>
      <c r="H101" s="11" t="s">
        <v>32</v>
      </c>
      <c r="I101" s="12">
        <v>380028</v>
      </c>
      <c r="J101" s="12">
        <v>6606281</v>
      </c>
      <c r="K101" s="13"/>
      <c r="L101" s="12" t="s">
        <v>23</v>
      </c>
      <c r="M101" s="14" t="s">
        <v>594</v>
      </c>
      <c r="N101" s="15" t="s">
        <v>595</v>
      </c>
      <c r="O101" s="15" t="s">
        <v>26</v>
      </c>
      <c r="P101" s="15" t="s">
        <v>27</v>
      </c>
    </row>
    <row r="102" spans="1:16" x14ac:dyDescent="0.25">
      <c r="A102" s="8" t="s">
        <v>596</v>
      </c>
      <c r="B102" s="8" t="s">
        <v>597</v>
      </c>
      <c r="C102" s="8" t="s">
        <v>281</v>
      </c>
      <c r="D102" s="8">
        <v>13</v>
      </c>
      <c r="E102" s="10" t="s">
        <v>592</v>
      </c>
      <c r="F102" s="11" t="s">
        <v>598</v>
      </c>
      <c r="G102" s="11" t="s">
        <v>32</v>
      </c>
      <c r="H102" s="11" t="s">
        <v>32</v>
      </c>
      <c r="I102" s="12">
        <v>380042</v>
      </c>
      <c r="J102" s="12">
        <v>6603708</v>
      </c>
      <c r="K102" s="13"/>
      <c r="L102" s="12" t="s">
        <v>23</v>
      </c>
      <c r="M102" s="14" t="s">
        <v>594</v>
      </c>
      <c r="N102" s="15" t="s">
        <v>595</v>
      </c>
      <c r="O102" s="15" t="s">
        <v>26</v>
      </c>
      <c r="P102" s="15" t="s">
        <v>27</v>
      </c>
    </row>
    <row r="103" spans="1:16" x14ac:dyDescent="0.25">
      <c r="A103" s="20" t="s">
        <v>599</v>
      </c>
      <c r="B103" s="8" t="s">
        <v>600</v>
      </c>
      <c r="C103" s="8" t="s">
        <v>281</v>
      </c>
      <c r="D103" s="8">
        <v>13</v>
      </c>
      <c r="E103" s="10" t="s">
        <v>601</v>
      </c>
      <c r="F103" s="11" t="s">
        <v>602</v>
      </c>
      <c r="G103" s="11" t="s">
        <v>603</v>
      </c>
      <c r="H103" s="11"/>
      <c r="I103" s="12">
        <v>405902</v>
      </c>
      <c r="J103" s="12">
        <v>6602072</v>
      </c>
      <c r="K103" s="13" t="s">
        <v>22</v>
      </c>
      <c r="L103" s="12" t="s">
        <v>23</v>
      </c>
      <c r="M103" s="14" t="s">
        <v>594</v>
      </c>
      <c r="N103" s="15" t="s">
        <v>595</v>
      </c>
      <c r="O103" s="15" t="s">
        <v>26</v>
      </c>
      <c r="P103" s="15" t="s">
        <v>27</v>
      </c>
    </row>
    <row r="104" spans="1:16" x14ac:dyDescent="0.25">
      <c r="A104" s="8" t="s">
        <v>604</v>
      </c>
      <c r="B104" s="8" t="s">
        <v>605</v>
      </c>
      <c r="C104" s="8" t="s">
        <v>281</v>
      </c>
      <c r="D104" s="8">
        <v>13</v>
      </c>
      <c r="E104" s="10" t="s">
        <v>601</v>
      </c>
      <c r="F104" s="11" t="s">
        <v>602</v>
      </c>
      <c r="G104" s="11" t="s">
        <v>32</v>
      </c>
      <c r="H104" s="11" t="s">
        <v>32</v>
      </c>
      <c r="I104" s="12">
        <v>405651</v>
      </c>
      <c r="J104" s="12">
        <v>6601854</v>
      </c>
      <c r="K104" s="13"/>
      <c r="L104" s="12" t="s">
        <v>23</v>
      </c>
      <c r="M104" s="14" t="s">
        <v>594</v>
      </c>
      <c r="N104" s="15" t="s">
        <v>595</v>
      </c>
      <c r="O104" s="15" t="s">
        <v>26</v>
      </c>
      <c r="P104" s="15" t="s">
        <v>27</v>
      </c>
    </row>
    <row r="105" spans="1:16" x14ac:dyDescent="0.25">
      <c r="A105" s="8" t="s">
        <v>606</v>
      </c>
      <c r="B105" s="8" t="s">
        <v>607</v>
      </c>
      <c r="C105" s="8" t="s">
        <v>281</v>
      </c>
      <c r="D105" s="8">
        <v>13</v>
      </c>
      <c r="E105" s="10" t="s">
        <v>608</v>
      </c>
      <c r="F105" s="11" t="s">
        <v>609</v>
      </c>
      <c r="G105" s="11" t="s">
        <v>610</v>
      </c>
      <c r="H105" s="11" t="s">
        <v>72</v>
      </c>
      <c r="I105" s="12">
        <v>357676</v>
      </c>
      <c r="J105" s="12">
        <v>6600209</v>
      </c>
      <c r="K105" s="13"/>
      <c r="L105" s="12" t="s">
        <v>23</v>
      </c>
      <c r="M105" s="14" t="s">
        <v>594</v>
      </c>
      <c r="N105" s="15" t="s">
        <v>595</v>
      </c>
      <c r="O105" s="15" t="s">
        <v>26</v>
      </c>
      <c r="P105" s="15" t="s">
        <v>27</v>
      </c>
    </row>
    <row r="106" spans="1:16" x14ac:dyDescent="0.25">
      <c r="A106" s="15" t="s">
        <v>611</v>
      </c>
      <c r="B106" s="8" t="s">
        <v>612</v>
      </c>
      <c r="C106" s="8" t="s">
        <v>281</v>
      </c>
      <c r="D106" s="8">
        <v>13</v>
      </c>
      <c r="E106" s="10" t="s">
        <v>613</v>
      </c>
      <c r="F106" s="11" t="s">
        <v>614</v>
      </c>
      <c r="G106" s="11" t="s">
        <v>615</v>
      </c>
      <c r="H106" s="11" t="s">
        <v>72</v>
      </c>
      <c r="I106" s="12">
        <v>424868</v>
      </c>
      <c r="J106" s="12">
        <v>6592554</v>
      </c>
      <c r="K106" s="13"/>
      <c r="L106" s="12" t="s">
        <v>23</v>
      </c>
      <c r="M106" s="14" t="s">
        <v>594</v>
      </c>
      <c r="N106" s="15" t="s">
        <v>595</v>
      </c>
      <c r="O106" s="15" t="s">
        <v>26</v>
      </c>
      <c r="P106" s="15" t="s">
        <v>27</v>
      </c>
    </row>
    <row r="107" spans="1:16" x14ac:dyDescent="0.25">
      <c r="A107" s="15" t="s">
        <v>616</v>
      </c>
      <c r="B107" s="8" t="s">
        <v>617</v>
      </c>
      <c r="C107" s="8" t="s">
        <v>490</v>
      </c>
      <c r="D107" s="8">
        <v>13</v>
      </c>
      <c r="E107" s="10" t="s">
        <v>618</v>
      </c>
      <c r="F107" s="11" t="s">
        <v>619</v>
      </c>
      <c r="G107" s="11" t="s">
        <v>620</v>
      </c>
      <c r="H107" s="11" t="s">
        <v>45</v>
      </c>
      <c r="I107" s="12">
        <v>424810</v>
      </c>
      <c r="J107" s="12">
        <v>6589056</v>
      </c>
      <c r="K107" s="13" t="s">
        <v>22</v>
      </c>
      <c r="L107" s="12" t="s">
        <v>23</v>
      </c>
      <c r="M107" s="14" t="s">
        <v>594</v>
      </c>
      <c r="N107" s="15" t="s">
        <v>595</v>
      </c>
      <c r="O107" s="15" t="s">
        <v>26</v>
      </c>
      <c r="P107" s="15" t="s">
        <v>27</v>
      </c>
    </row>
    <row r="108" spans="1:16" x14ac:dyDescent="0.25">
      <c r="A108" s="15" t="s">
        <v>621</v>
      </c>
      <c r="B108" s="8" t="s">
        <v>622</v>
      </c>
      <c r="C108" s="8" t="s">
        <v>623</v>
      </c>
      <c r="D108" s="8">
        <v>15</v>
      </c>
      <c r="E108" s="10" t="s">
        <v>624</v>
      </c>
      <c r="F108" s="11" t="s">
        <v>625</v>
      </c>
      <c r="G108" s="11" t="s">
        <v>626</v>
      </c>
      <c r="H108" s="11" t="s">
        <v>45</v>
      </c>
      <c r="I108" s="12">
        <v>781780</v>
      </c>
      <c r="J108" s="12">
        <v>6667009</v>
      </c>
      <c r="K108" s="13"/>
      <c r="L108" s="12" t="s">
        <v>23</v>
      </c>
      <c r="M108" s="14" t="s">
        <v>627</v>
      </c>
      <c r="N108" s="15" t="s">
        <v>628</v>
      </c>
      <c r="O108" s="15" t="s">
        <v>80</v>
      </c>
      <c r="P108" s="15"/>
    </row>
    <row r="109" spans="1:16" x14ac:dyDescent="0.25">
      <c r="A109" s="15" t="s">
        <v>629</v>
      </c>
      <c r="B109" s="8" t="s">
        <v>630</v>
      </c>
      <c r="C109" s="8" t="s">
        <v>623</v>
      </c>
      <c r="D109" s="8">
        <v>15</v>
      </c>
      <c r="E109" s="10" t="s">
        <v>631</v>
      </c>
      <c r="F109" s="11" t="s">
        <v>632</v>
      </c>
      <c r="G109" s="11" t="s">
        <v>633</v>
      </c>
      <c r="H109" s="11" t="s">
        <v>45</v>
      </c>
      <c r="I109" s="12">
        <v>783257</v>
      </c>
      <c r="J109" s="12">
        <v>6627997</v>
      </c>
      <c r="K109" s="13" t="s">
        <v>22</v>
      </c>
      <c r="L109" s="12" t="s">
        <v>23</v>
      </c>
      <c r="M109" s="14" t="s">
        <v>627</v>
      </c>
      <c r="N109" s="15" t="s">
        <v>628</v>
      </c>
      <c r="O109" s="15" t="s">
        <v>80</v>
      </c>
      <c r="P109" s="15"/>
    </row>
    <row r="110" spans="1:16" x14ac:dyDescent="0.25">
      <c r="A110" s="15" t="s">
        <v>634</v>
      </c>
      <c r="B110" s="8" t="s">
        <v>635</v>
      </c>
      <c r="C110" s="8" t="s">
        <v>623</v>
      </c>
      <c r="D110" s="8">
        <v>15</v>
      </c>
      <c r="E110" s="10" t="s">
        <v>636</v>
      </c>
      <c r="F110" s="11" t="s">
        <v>637</v>
      </c>
      <c r="G110" s="11" t="s">
        <v>638</v>
      </c>
      <c r="H110" s="11" t="s">
        <v>45</v>
      </c>
      <c r="I110" s="12">
        <v>803746</v>
      </c>
      <c r="J110" s="12">
        <v>6574636</v>
      </c>
      <c r="K110" s="13"/>
      <c r="L110" s="12" t="s">
        <v>23</v>
      </c>
      <c r="M110" s="14" t="s">
        <v>627</v>
      </c>
      <c r="N110" s="15" t="s">
        <v>628</v>
      </c>
      <c r="O110" s="15" t="s">
        <v>80</v>
      </c>
      <c r="P110" s="15"/>
    </row>
    <row r="111" spans="1:16" x14ac:dyDescent="0.25">
      <c r="A111" s="15" t="s">
        <v>639</v>
      </c>
      <c r="B111" s="8" t="s">
        <v>640</v>
      </c>
      <c r="C111" s="8" t="s">
        <v>623</v>
      </c>
      <c r="D111" s="8">
        <v>15</v>
      </c>
      <c r="E111" s="10" t="s">
        <v>641</v>
      </c>
      <c r="F111" s="11" t="s">
        <v>642</v>
      </c>
      <c r="G111" s="11" t="s">
        <v>643</v>
      </c>
      <c r="H111" s="11" t="s">
        <v>45</v>
      </c>
      <c r="I111" s="12">
        <v>800938</v>
      </c>
      <c r="J111" s="12">
        <v>6630864</v>
      </c>
      <c r="K111" s="13" t="s">
        <v>22</v>
      </c>
      <c r="L111" s="12" t="s">
        <v>23</v>
      </c>
      <c r="M111" s="14" t="s">
        <v>644</v>
      </c>
      <c r="N111" s="15" t="s">
        <v>645</v>
      </c>
      <c r="O111" s="15" t="s">
        <v>80</v>
      </c>
      <c r="P111" s="15"/>
    </row>
    <row r="112" spans="1:16" x14ac:dyDescent="0.25">
      <c r="A112" s="15" t="s">
        <v>646</v>
      </c>
      <c r="B112" s="8" t="s">
        <v>647</v>
      </c>
      <c r="C112" s="8" t="s">
        <v>623</v>
      </c>
      <c r="D112" s="8">
        <v>15</v>
      </c>
      <c r="E112" s="10" t="s">
        <v>648</v>
      </c>
      <c r="F112" s="11" t="s">
        <v>649</v>
      </c>
      <c r="G112" s="11" t="s">
        <v>650</v>
      </c>
      <c r="H112" s="11" t="s">
        <v>45</v>
      </c>
      <c r="I112" s="12">
        <v>800590</v>
      </c>
      <c r="J112" s="12">
        <v>6598303</v>
      </c>
      <c r="K112" s="13"/>
      <c r="L112" s="12" t="s">
        <v>23</v>
      </c>
      <c r="M112" s="14" t="s">
        <v>651</v>
      </c>
      <c r="N112" s="15" t="s">
        <v>652</v>
      </c>
      <c r="O112" s="15" t="s">
        <v>80</v>
      </c>
      <c r="P112" s="15"/>
    </row>
    <row r="113" spans="1:16" x14ac:dyDescent="0.25">
      <c r="A113" s="16" t="s">
        <v>653</v>
      </c>
      <c r="B113" s="16" t="s">
        <v>654</v>
      </c>
      <c r="C113" s="8">
        <v>71</v>
      </c>
      <c r="D113" s="8">
        <v>15</v>
      </c>
      <c r="E113" s="18">
        <v>71106</v>
      </c>
      <c r="F113" s="17" t="s">
        <v>655</v>
      </c>
      <c r="G113" s="17" t="s">
        <v>656</v>
      </c>
      <c r="H113" s="17" t="s">
        <v>45</v>
      </c>
      <c r="I113" s="17">
        <v>797355</v>
      </c>
      <c r="J113" s="12">
        <v>6595003</v>
      </c>
      <c r="K113" s="13"/>
      <c r="L113" s="12" t="s">
        <v>23</v>
      </c>
      <c r="M113" s="18" t="s">
        <v>651</v>
      </c>
      <c r="N113" s="17" t="s">
        <v>652</v>
      </c>
      <c r="O113" s="17" t="s">
        <v>80</v>
      </c>
      <c r="P113" s="17"/>
    </row>
    <row r="114" spans="1:16" x14ac:dyDescent="0.25">
      <c r="A114" s="8" t="s">
        <v>657</v>
      </c>
      <c r="B114" s="8" t="s">
        <v>658</v>
      </c>
      <c r="C114" s="8" t="s">
        <v>623</v>
      </c>
      <c r="D114" s="8">
        <v>15</v>
      </c>
      <c r="E114" s="10" t="s">
        <v>659</v>
      </c>
      <c r="F114" s="11" t="s">
        <v>660</v>
      </c>
      <c r="G114" s="11" t="s">
        <v>32</v>
      </c>
      <c r="H114" s="11" t="s">
        <v>45</v>
      </c>
      <c r="I114" s="12">
        <v>780951</v>
      </c>
      <c r="J114" s="12">
        <v>6604785</v>
      </c>
      <c r="K114" s="13" t="s">
        <v>22</v>
      </c>
      <c r="L114" s="12" t="s">
        <v>23</v>
      </c>
      <c r="M114" s="14" t="s">
        <v>661</v>
      </c>
      <c r="N114" s="15" t="s">
        <v>662</v>
      </c>
      <c r="O114" s="15" t="s">
        <v>80</v>
      </c>
      <c r="P114" s="15"/>
    </row>
    <row r="115" spans="1:16" x14ac:dyDescent="0.25">
      <c r="A115" s="8" t="s">
        <v>663</v>
      </c>
      <c r="B115" s="8" t="s">
        <v>664</v>
      </c>
      <c r="C115" s="8" t="s">
        <v>665</v>
      </c>
      <c r="D115" s="8">
        <v>15</v>
      </c>
      <c r="E115" s="10" t="s">
        <v>666</v>
      </c>
      <c r="F115" s="11" t="s">
        <v>667</v>
      </c>
      <c r="G115" s="11" t="s">
        <v>668</v>
      </c>
      <c r="H115" s="11" t="s">
        <v>21</v>
      </c>
      <c r="I115" s="12">
        <v>721168</v>
      </c>
      <c r="J115" s="12">
        <v>6642487</v>
      </c>
      <c r="K115" s="13"/>
      <c r="L115" s="12" t="s">
        <v>23</v>
      </c>
      <c r="M115" s="14" t="s">
        <v>669</v>
      </c>
      <c r="N115" s="15" t="s">
        <v>670</v>
      </c>
      <c r="O115" s="15" t="s">
        <v>26</v>
      </c>
      <c r="P115" s="15" t="s">
        <v>27</v>
      </c>
    </row>
    <row r="116" spans="1:16" x14ac:dyDescent="0.25">
      <c r="A116" s="8" t="s">
        <v>671</v>
      </c>
      <c r="B116" s="8" t="s">
        <v>672</v>
      </c>
      <c r="C116" s="8" t="s">
        <v>665</v>
      </c>
      <c r="D116" s="8">
        <v>15</v>
      </c>
      <c r="E116" s="10" t="s">
        <v>673</v>
      </c>
      <c r="F116" s="11" t="s">
        <v>674</v>
      </c>
      <c r="G116" s="11" t="s">
        <v>675</v>
      </c>
      <c r="H116" s="11" t="s">
        <v>39</v>
      </c>
      <c r="I116" s="12">
        <v>743265</v>
      </c>
      <c r="J116" s="12">
        <v>6629985</v>
      </c>
      <c r="K116" s="13"/>
      <c r="L116" s="12" t="s">
        <v>23</v>
      </c>
      <c r="M116" s="14" t="s">
        <v>669</v>
      </c>
      <c r="N116" s="15" t="s">
        <v>670</v>
      </c>
      <c r="O116" s="15" t="s">
        <v>26</v>
      </c>
      <c r="P116" s="15" t="s">
        <v>27</v>
      </c>
    </row>
    <row r="117" spans="1:16" x14ac:dyDescent="0.25">
      <c r="A117" s="15" t="s">
        <v>676</v>
      </c>
      <c r="B117" s="8" t="s">
        <v>677</v>
      </c>
      <c r="C117" s="8">
        <v>3</v>
      </c>
      <c r="D117" s="8">
        <v>15</v>
      </c>
      <c r="E117" s="10" t="s">
        <v>678</v>
      </c>
      <c r="F117" s="11" t="s">
        <v>679</v>
      </c>
      <c r="G117" s="11" t="s">
        <v>680</v>
      </c>
      <c r="H117" s="11" t="s">
        <v>681</v>
      </c>
      <c r="I117" s="12">
        <v>747457</v>
      </c>
      <c r="J117" s="12">
        <v>6625264</v>
      </c>
      <c r="K117" s="13"/>
      <c r="L117" s="12" t="s">
        <v>23</v>
      </c>
      <c r="M117" s="14" t="s">
        <v>669</v>
      </c>
      <c r="N117" s="15" t="s">
        <v>670</v>
      </c>
      <c r="O117" s="15" t="s">
        <v>26</v>
      </c>
      <c r="P117" s="15" t="s">
        <v>27</v>
      </c>
    </row>
    <row r="118" spans="1:16" x14ac:dyDescent="0.25">
      <c r="A118" s="8" t="s">
        <v>682</v>
      </c>
      <c r="B118" s="8" t="s">
        <v>683</v>
      </c>
      <c r="C118" s="8">
        <v>71</v>
      </c>
      <c r="D118" s="8">
        <v>15</v>
      </c>
      <c r="E118" s="10" t="s">
        <v>684</v>
      </c>
      <c r="F118" s="11" t="s">
        <v>685</v>
      </c>
      <c r="G118" s="11" t="s">
        <v>686</v>
      </c>
      <c r="H118" s="11" t="s">
        <v>72</v>
      </c>
      <c r="I118" s="12">
        <v>751221</v>
      </c>
      <c r="J118" s="12">
        <v>6621215</v>
      </c>
      <c r="K118" s="13"/>
      <c r="L118" s="12" t="s">
        <v>23</v>
      </c>
      <c r="M118" s="14" t="s">
        <v>669</v>
      </c>
      <c r="N118" s="15" t="s">
        <v>670</v>
      </c>
      <c r="O118" s="15" t="s">
        <v>26</v>
      </c>
      <c r="P118" s="15" t="s">
        <v>27</v>
      </c>
    </row>
    <row r="119" spans="1:16" x14ac:dyDescent="0.25">
      <c r="A119" s="15" t="s">
        <v>687</v>
      </c>
      <c r="B119" s="8" t="s">
        <v>688</v>
      </c>
      <c r="C119" s="8">
        <v>3</v>
      </c>
      <c r="D119" s="8">
        <v>15</v>
      </c>
      <c r="E119" s="10" t="s">
        <v>689</v>
      </c>
      <c r="F119" s="11" t="s">
        <v>690</v>
      </c>
      <c r="G119" s="11" t="s">
        <v>691</v>
      </c>
      <c r="H119" s="11" t="s">
        <v>692</v>
      </c>
      <c r="I119" s="12">
        <v>756632</v>
      </c>
      <c r="J119" s="12">
        <v>6608326</v>
      </c>
      <c r="K119" s="13" t="s">
        <v>22</v>
      </c>
      <c r="L119" s="12" t="s">
        <v>23</v>
      </c>
      <c r="M119" s="14" t="s">
        <v>669</v>
      </c>
      <c r="N119" s="15" t="s">
        <v>670</v>
      </c>
      <c r="O119" s="15" t="s">
        <v>26</v>
      </c>
      <c r="P119" s="15" t="s">
        <v>27</v>
      </c>
    </row>
    <row r="120" spans="1:16" x14ac:dyDescent="0.25">
      <c r="A120" s="8" t="s">
        <v>693</v>
      </c>
      <c r="B120" s="8" t="s">
        <v>694</v>
      </c>
      <c r="C120" s="8">
        <v>3</v>
      </c>
      <c r="D120" s="8">
        <v>15</v>
      </c>
      <c r="E120" s="10" t="s">
        <v>695</v>
      </c>
      <c r="F120" s="11" t="s">
        <v>696</v>
      </c>
      <c r="G120" s="11" t="s">
        <v>32</v>
      </c>
      <c r="H120" s="11" t="s">
        <v>32</v>
      </c>
      <c r="I120" s="12">
        <v>766041</v>
      </c>
      <c r="J120" s="12">
        <v>6601228</v>
      </c>
      <c r="K120" s="13" t="s">
        <v>22</v>
      </c>
      <c r="L120" s="12" t="s">
        <v>23</v>
      </c>
      <c r="M120" s="14" t="s">
        <v>669</v>
      </c>
      <c r="N120" s="15" t="s">
        <v>670</v>
      </c>
      <c r="O120" s="15" t="s">
        <v>26</v>
      </c>
      <c r="P120" s="15" t="s">
        <v>27</v>
      </c>
    </row>
    <row r="121" spans="1:16" x14ac:dyDescent="0.25">
      <c r="A121" s="8" t="s">
        <v>697</v>
      </c>
      <c r="B121" s="8" t="s">
        <v>698</v>
      </c>
      <c r="C121" s="8">
        <v>42</v>
      </c>
      <c r="D121" s="8">
        <v>15</v>
      </c>
      <c r="E121" s="10" t="s">
        <v>699</v>
      </c>
      <c r="F121" s="11" t="s">
        <v>700</v>
      </c>
      <c r="G121" s="11" t="s">
        <v>32</v>
      </c>
      <c r="H121" s="11" t="s">
        <v>32</v>
      </c>
      <c r="I121" s="12">
        <v>784971</v>
      </c>
      <c r="J121" s="12">
        <v>6559378</v>
      </c>
      <c r="K121" s="13" t="s">
        <v>22</v>
      </c>
      <c r="L121" s="12" t="s">
        <v>23</v>
      </c>
      <c r="M121" s="14" t="s">
        <v>669</v>
      </c>
      <c r="N121" s="15" t="s">
        <v>670</v>
      </c>
      <c r="O121" s="15" t="s">
        <v>26</v>
      </c>
      <c r="P121" s="15" t="s">
        <v>27</v>
      </c>
    </row>
    <row r="122" spans="1:16" x14ac:dyDescent="0.25">
      <c r="A122" s="8" t="s">
        <v>701</v>
      </c>
      <c r="B122" s="8" t="s">
        <v>702</v>
      </c>
      <c r="C122" s="8">
        <v>42</v>
      </c>
      <c r="D122" s="8">
        <v>15</v>
      </c>
      <c r="E122" s="10" t="s">
        <v>703</v>
      </c>
      <c r="F122" s="11" t="s">
        <v>704</v>
      </c>
      <c r="G122" s="11" t="s">
        <v>705</v>
      </c>
      <c r="H122" s="11" t="s">
        <v>33</v>
      </c>
      <c r="I122" s="12">
        <v>795745</v>
      </c>
      <c r="J122" s="12">
        <v>6502066</v>
      </c>
      <c r="K122" s="13"/>
      <c r="L122" s="12" t="s">
        <v>23</v>
      </c>
      <c r="M122" s="14" t="s">
        <v>669</v>
      </c>
      <c r="N122" s="15" t="s">
        <v>670</v>
      </c>
      <c r="O122" s="15" t="s">
        <v>26</v>
      </c>
      <c r="P122" s="15" t="s">
        <v>27</v>
      </c>
    </row>
    <row r="123" spans="1:16" x14ac:dyDescent="0.25">
      <c r="A123" s="8" t="s">
        <v>706</v>
      </c>
      <c r="B123" s="8" t="s">
        <v>707</v>
      </c>
      <c r="C123" s="8">
        <v>42</v>
      </c>
      <c r="D123" s="8">
        <v>15</v>
      </c>
      <c r="E123" s="10" t="s">
        <v>708</v>
      </c>
      <c r="F123" s="11" t="s">
        <v>709</v>
      </c>
      <c r="G123" s="11" t="s">
        <v>710</v>
      </c>
      <c r="H123" s="11" t="s">
        <v>33</v>
      </c>
      <c r="I123" s="12">
        <v>778208</v>
      </c>
      <c r="J123" s="12">
        <v>6493453</v>
      </c>
      <c r="K123" s="13"/>
      <c r="L123" s="12" t="s">
        <v>23</v>
      </c>
      <c r="M123" s="14" t="s">
        <v>711</v>
      </c>
      <c r="N123" s="15" t="s">
        <v>712</v>
      </c>
      <c r="O123" s="15" t="s">
        <v>80</v>
      </c>
      <c r="P123" s="15"/>
    </row>
    <row r="124" spans="1:16" x14ac:dyDescent="0.25">
      <c r="A124" s="16" t="s">
        <v>713</v>
      </c>
      <c r="B124" s="16" t="s">
        <v>714</v>
      </c>
      <c r="C124" s="8">
        <v>42</v>
      </c>
      <c r="D124" s="8">
        <v>15</v>
      </c>
      <c r="E124" s="18">
        <v>42061</v>
      </c>
      <c r="F124" s="17" t="s">
        <v>715</v>
      </c>
      <c r="G124" s="17" t="s">
        <v>716</v>
      </c>
      <c r="H124" s="17" t="s">
        <v>72</v>
      </c>
      <c r="I124" s="17">
        <v>768306</v>
      </c>
      <c r="J124" s="12">
        <v>6540506</v>
      </c>
      <c r="K124" s="13"/>
      <c r="L124" s="12" t="s">
        <v>23</v>
      </c>
      <c r="M124" s="18" t="s">
        <v>711</v>
      </c>
      <c r="N124" s="17" t="s">
        <v>712</v>
      </c>
      <c r="O124" s="17" t="s">
        <v>80</v>
      </c>
      <c r="P124" s="17"/>
    </row>
    <row r="125" spans="1:16" x14ac:dyDescent="0.25">
      <c r="A125" s="16" t="s">
        <v>717</v>
      </c>
      <c r="B125" s="16" t="s">
        <v>718</v>
      </c>
      <c r="C125" s="8">
        <v>42</v>
      </c>
      <c r="D125" s="8">
        <v>15</v>
      </c>
      <c r="E125" s="18">
        <v>42159</v>
      </c>
      <c r="F125" s="17" t="s">
        <v>719</v>
      </c>
      <c r="G125" s="17" t="s">
        <v>720</v>
      </c>
      <c r="H125" s="17" t="s">
        <v>72</v>
      </c>
      <c r="I125" s="17">
        <v>759818</v>
      </c>
      <c r="J125" s="12">
        <v>6520995</v>
      </c>
      <c r="K125" s="13"/>
      <c r="L125" s="12" t="s">
        <v>23</v>
      </c>
      <c r="M125" s="18" t="s">
        <v>711</v>
      </c>
      <c r="N125" s="17" t="s">
        <v>712</v>
      </c>
      <c r="O125" s="17" t="s">
        <v>80</v>
      </c>
      <c r="P125" s="17"/>
    </row>
    <row r="126" spans="1:16" x14ac:dyDescent="0.25">
      <c r="A126" s="8" t="s">
        <v>721</v>
      </c>
      <c r="B126" s="8" t="s">
        <v>722</v>
      </c>
      <c r="C126" s="8">
        <v>43</v>
      </c>
      <c r="D126" s="8">
        <v>15</v>
      </c>
      <c r="E126" s="10" t="s">
        <v>723</v>
      </c>
      <c r="F126" s="11" t="s">
        <v>724</v>
      </c>
      <c r="G126" s="11" t="s">
        <v>725</v>
      </c>
      <c r="H126" s="11" t="s">
        <v>726</v>
      </c>
      <c r="I126" s="12">
        <v>747421</v>
      </c>
      <c r="J126" s="12">
        <v>6462822</v>
      </c>
      <c r="K126" s="13" t="s">
        <v>22</v>
      </c>
      <c r="L126" s="12" t="s">
        <v>23</v>
      </c>
      <c r="M126" s="14" t="s">
        <v>727</v>
      </c>
      <c r="N126" s="15" t="s">
        <v>728</v>
      </c>
      <c r="O126" s="15" t="s">
        <v>80</v>
      </c>
      <c r="P126" s="15"/>
    </row>
    <row r="127" spans="1:16" x14ac:dyDescent="0.25">
      <c r="A127" s="16" t="s">
        <v>729</v>
      </c>
      <c r="B127" s="16" t="s">
        <v>730</v>
      </c>
      <c r="C127" s="8">
        <v>43</v>
      </c>
      <c r="D127" s="8">
        <v>15</v>
      </c>
      <c r="E127" s="18">
        <v>43234</v>
      </c>
      <c r="F127" s="17" t="s">
        <v>731</v>
      </c>
      <c r="G127" s="17" t="s">
        <v>732</v>
      </c>
      <c r="H127" s="17">
        <v>0</v>
      </c>
      <c r="I127" s="17">
        <v>737695</v>
      </c>
      <c r="J127" s="12">
        <v>6427308</v>
      </c>
      <c r="K127" s="13"/>
      <c r="L127" s="12" t="s">
        <v>23</v>
      </c>
      <c r="M127" s="18" t="s">
        <v>727</v>
      </c>
      <c r="N127" s="17" t="s">
        <v>728</v>
      </c>
      <c r="O127" s="17" t="s">
        <v>80</v>
      </c>
      <c r="P127" s="17"/>
    </row>
    <row r="128" spans="1:16" x14ac:dyDescent="0.25">
      <c r="A128" s="8" t="s">
        <v>733</v>
      </c>
      <c r="B128" s="8" t="s">
        <v>734</v>
      </c>
      <c r="C128" s="8">
        <v>3</v>
      </c>
      <c r="D128" s="8">
        <v>15</v>
      </c>
      <c r="E128" s="10" t="s">
        <v>735</v>
      </c>
      <c r="F128" s="11" t="s">
        <v>736</v>
      </c>
      <c r="G128" s="11" t="s">
        <v>737</v>
      </c>
      <c r="H128" s="11" t="s">
        <v>72</v>
      </c>
      <c r="I128" s="12">
        <v>708412</v>
      </c>
      <c r="J128" s="12">
        <v>6608067</v>
      </c>
      <c r="K128" s="13" t="s">
        <v>22</v>
      </c>
      <c r="L128" s="12" t="s">
        <v>23</v>
      </c>
      <c r="M128" s="14" t="s">
        <v>738</v>
      </c>
      <c r="N128" s="15" t="s">
        <v>740</v>
      </c>
      <c r="O128" s="15" t="s">
        <v>80</v>
      </c>
      <c r="P128" s="15"/>
    </row>
    <row r="129" spans="1:16" x14ac:dyDescent="0.25">
      <c r="A129" s="8" t="s">
        <v>741</v>
      </c>
      <c r="B129" s="8" t="s">
        <v>742</v>
      </c>
      <c r="C129" s="8">
        <v>3</v>
      </c>
      <c r="D129" s="8">
        <v>15</v>
      </c>
      <c r="E129" s="10" t="s">
        <v>743</v>
      </c>
      <c r="F129" s="11" t="s">
        <v>744</v>
      </c>
      <c r="G129" s="11" t="s">
        <v>745</v>
      </c>
      <c r="H129" s="11" t="s">
        <v>45</v>
      </c>
      <c r="I129" s="12">
        <v>695143</v>
      </c>
      <c r="J129" s="12">
        <v>6563606</v>
      </c>
      <c r="K129" s="13"/>
      <c r="L129" s="12" t="s">
        <v>23</v>
      </c>
      <c r="M129" s="14" t="s">
        <v>738</v>
      </c>
      <c r="N129" s="15" t="s">
        <v>740</v>
      </c>
      <c r="O129" s="15" t="s">
        <v>80</v>
      </c>
      <c r="P129" s="15"/>
    </row>
    <row r="130" spans="1:16" x14ac:dyDescent="0.25">
      <c r="A130" s="8" t="s">
        <v>746</v>
      </c>
      <c r="B130" s="8" t="s">
        <v>747</v>
      </c>
      <c r="C130" s="8">
        <v>63</v>
      </c>
      <c r="D130" s="8">
        <v>15</v>
      </c>
      <c r="E130" s="10" t="s">
        <v>748</v>
      </c>
      <c r="F130" s="11" t="s">
        <v>749</v>
      </c>
      <c r="G130" s="11" t="s">
        <v>32</v>
      </c>
      <c r="H130" s="11" t="s">
        <v>45</v>
      </c>
      <c r="I130" s="12">
        <v>693831</v>
      </c>
      <c r="J130" s="12">
        <v>6534757</v>
      </c>
      <c r="K130" s="13"/>
      <c r="L130" s="12" t="s">
        <v>23</v>
      </c>
      <c r="M130" s="14" t="s">
        <v>738</v>
      </c>
      <c r="N130" s="15" t="s">
        <v>740</v>
      </c>
      <c r="O130" s="15" t="s">
        <v>80</v>
      </c>
      <c r="P130" s="15"/>
    </row>
    <row r="131" spans="1:16" x14ac:dyDescent="0.25">
      <c r="A131" s="8" t="s">
        <v>750</v>
      </c>
      <c r="B131" s="8" t="s">
        <v>751</v>
      </c>
      <c r="C131" s="8">
        <v>63</v>
      </c>
      <c r="D131" s="8">
        <v>15</v>
      </c>
      <c r="E131" s="10" t="s">
        <v>752</v>
      </c>
      <c r="F131" s="11" t="s">
        <v>753</v>
      </c>
      <c r="G131" s="11" t="s">
        <v>32</v>
      </c>
      <c r="H131" s="11" t="s">
        <v>32</v>
      </c>
      <c r="I131" s="12">
        <v>665721</v>
      </c>
      <c r="J131" s="12">
        <v>6518550</v>
      </c>
      <c r="K131" s="13"/>
      <c r="L131" s="12" t="s">
        <v>23</v>
      </c>
      <c r="M131" s="14" t="s">
        <v>738</v>
      </c>
      <c r="N131" s="15" t="s">
        <v>740</v>
      </c>
      <c r="O131" s="15" t="s">
        <v>80</v>
      </c>
      <c r="P131" s="15"/>
    </row>
    <row r="132" spans="1:16" x14ac:dyDescent="0.25">
      <c r="A132" s="25" t="s">
        <v>754</v>
      </c>
      <c r="B132" s="8" t="s">
        <v>755</v>
      </c>
      <c r="C132" s="8">
        <v>3</v>
      </c>
      <c r="D132" s="8">
        <v>15</v>
      </c>
      <c r="E132" s="26" t="s">
        <v>756</v>
      </c>
      <c r="F132" s="27" t="s">
        <v>757</v>
      </c>
      <c r="G132" s="27" t="s">
        <v>32</v>
      </c>
      <c r="H132" s="27" t="s">
        <v>72</v>
      </c>
      <c r="I132" s="28">
        <v>725198</v>
      </c>
      <c r="J132" s="12">
        <v>6572484</v>
      </c>
      <c r="K132" s="13"/>
      <c r="L132" s="12" t="s">
        <v>23</v>
      </c>
      <c r="M132" s="14" t="s">
        <v>758</v>
      </c>
      <c r="N132" s="15" t="s">
        <v>759</v>
      </c>
      <c r="O132" s="15" t="s">
        <v>26</v>
      </c>
      <c r="P132" s="15" t="s">
        <v>53</v>
      </c>
    </row>
    <row r="133" spans="1:16" x14ac:dyDescent="0.25">
      <c r="A133" s="8" t="s">
        <v>760</v>
      </c>
      <c r="B133" s="8" t="s">
        <v>761</v>
      </c>
      <c r="C133" s="8">
        <v>3</v>
      </c>
      <c r="D133" s="8">
        <v>15</v>
      </c>
      <c r="E133" s="10" t="s">
        <v>762</v>
      </c>
      <c r="F133" s="11" t="s">
        <v>763</v>
      </c>
      <c r="G133" s="11" t="s">
        <v>764</v>
      </c>
      <c r="H133" s="11"/>
      <c r="I133" s="12">
        <v>726442</v>
      </c>
      <c r="J133" s="12">
        <v>6562482</v>
      </c>
      <c r="K133" s="13"/>
      <c r="L133" s="12" t="s">
        <v>23</v>
      </c>
      <c r="M133" s="14" t="s">
        <v>758</v>
      </c>
      <c r="N133" s="15" t="s">
        <v>759</v>
      </c>
      <c r="O133" s="15" t="s">
        <v>26</v>
      </c>
      <c r="P133" s="15" t="s">
        <v>53</v>
      </c>
    </row>
    <row r="134" spans="1:16" x14ac:dyDescent="0.25">
      <c r="A134" s="8" t="s">
        <v>765</v>
      </c>
      <c r="B134" s="8" t="s">
        <v>766</v>
      </c>
      <c r="C134" s="8">
        <v>63</v>
      </c>
      <c r="D134" s="8">
        <v>15</v>
      </c>
      <c r="E134" s="10" t="s">
        <v>767</v>
      </c>
      <c r="F134" s="11" t="s">
        <v>768</v>
      </c>
      <c r="G134" s="11" t="s">
        <v>769</v>
      </c>
      <c r="H134" s="11" t="s">
        <v>770</v>
      </c>
      <c r="I134" s="12">
        <v>721206</v>
      </c>
      <c r="J134" s="12">
        <v>6503784</v>
      </c>
      <c r="K134" s="13"/>
      <c r="L134" s="12" t="s">
        <v>23</v>
      </c>
      <c r="M134" s="14" t="s">
        <v>758</v>
      </c>
      <c r="N134" s="15" t="s">
        <v>759</v>
      </c>
      <c r="O134" s="15" t="s">
        <v>26</v>
      </c>
      <c r="P134" s="15" t="s">
        <v>53</v>
      </c>
    </row>
    <row r="135" spans="1:16" x14ac:dyDescent="0.25">
      <c r="A135" s="8" t="s">
        <v>771</v>
      </c>
      <c r="B135" s="8" t="s">
        <v>772</v>
      </c>
      <c r="C135" s="8">
        <v>63</v>
      </c>
      <c r="D135" s="8">
        <v>15</v>
      </c>
      <c r="E135" s="10" t="s">
        <v>773</v>
      </c>
      <c r="F135" s="11" t="s">
        <v>774</v>
      </c>
      <c r="G135" s="11"/>
      <c r="H135" s="11" t="s">
        <v>72</v>
      </c>
      <c r="I135" s="12">
        <v>721222</v>
      </c>
      <c r="J135" s="12">
        <v>6545404</v>
      </c>
      <c r="K135" s="13"/>
      <c r="L135" s="12" t="s">
        <v>23</v>
      </c>
      <c r="M135" s="14" t="s">
        <v>758</v>
      </c>
      <c r="N135" s="15" t="s">
        <v>759</v>
      </c>
      <c r="O135" s="15" t="s">
        <v>26</v>
      </c>
      <c r="P135" s="15" t="s">
        <v>53</v>
      </c>
    </row>
    <row r="136" spans="1:16" x14ac:dyDescent="0.25">
      <c r="A136" s="15" t="s">
        <v>775</v>
      </c>
      <c r="B136" s="8" t="s">
        <v>776</v>
      </c>
      <c r="C136" s="8">
        <v>63</v>
      </c>
      <c r="D136" s="8">
        <v>15</v>
      </c>
      <c r="E136" s="10" t="s">
        <v>777</v>
      </c>
      <c r="F136" s="11" t="s">
        <v>778</v>
      </c>
      <c r="G136" s="11" t="s">
        <v>779</v>
      </c>
      <c r="H136" s="11" t="s">
        <v>681</v>
      </c>
      <c r="I136" s="12">
        <v>730240</v>
      </c>
      <c r="J136" s="12">
        <v>6537151</v>
      </c>
      <c r="K136" s="13" t="s">
        <v>22</v>
      </c>
      <c r="L136" s="12" t="s">
        <v>23</v>
      </c>
      <c r="M136" s="14" t="s">
        <v>780</v>
      </c>
      <c r="N136" s="15" t="s">
        <v>781</v>
      </c>
      <c r="O136" s="15" t="s">
        <v>26</v>
      </c>
      <c r="P136" s="15" t="s">
        <v>27</v>
      </c>
    </row>
    <row r="137" spans="1:16" x14ac:dyDescent="0.25">
      <c r="A137" s="8" t="s">
        <v>782</v>
      </c>
      <c r="B137" s="8" t="s">
        <v>783</v>
      </c>
      <c r="C137" s="8">
        <v>63</v>
      </c>
      <c r="D137" s="8">
        <v>15</v>
      </c>
      <c r="E137" s="10" t="s">
        <v>784</v>
      </c>
      <c r="F137" s="11" t="s">
        <v>785</v>
      </c>
      <c r="G137" s="11" t="s">
        <v>32</v>
      </c>
      <c r="H137" s="11" t="s">
        <v>32</v>
      </c>
      <c r="I137" s="12">
        <v>734674</v>
      </c>
      <c r="J137" s="12">
        <v>6540491</v>
      </c>
      <c r="K137" s="13"/>
      <c r="L137" s="12" t="s">
        <v>23</v>
      </c>
      <c r="M137" s="14" t="s">
        <v>780</v>
      </c>
      <c r="N137" s="15" t="s">
        <v>781</v>
      </c>
      <c r="O137" s="15" t="s">
        <v>26</v>
      </c>
      <c r="P137" s="15" t="s">
        <v>27</v>
      </c>
    </row>
    <row r="138" spans="1:16" x14ac:dyDescent="0.25">
      <c r="A138" s="15" t="s">
        <v>786</v>
      </c>
      <c r="B138" s="8" t="s">
        <v>787</v>
      </c>
      <c r="C138" s="8" t="s">
        <v>788</v>
      </c>
      <c r="D138" s="8">
        <v>15</v>
      </c>
      <c r="E138" s="10" t="s">
        <v>789</v>
      </c>
      <c r="F138" s="11" t="s">
        <v>790</v>
      </c>
      <c r="G138" s="11" t="s">
        <v>791</v>
      </c>
      <c r="H138" s="11" t="s">
        <v>681</v>
      </c>
      <c r="I138" s="12">
        <v>725150</v>
      </c>
      <c r="J138" s="12">
        <v>6530312</v>
      </c>
      <c r="K138" s="13" t="s">
        <v>22</v>
      </c>
      <c r="L138" s="12" t="s">
        <v>23</v>
      </c>
      <c r="M138" s="14" t="s">
        <v>780</v>
      </c>
      <c r="N138" s="15" t="s">
        <v>781</v>
      </c>
      <c r="O138" s="15" t="s">
        <v>26</v>
      </c>
      <c r="P138" s="15" t="s">
        <v>27</v>
      </c>
    </row>
    <row r="139" spans="1:16" x14ac:dyDescent="0.25">
      <c r="A139" s="8" t="s">
        <v>792</v>
      </c>
      <c r="B139" s="8" t="s">
        <v>793</v>
      </c>
      <c r="C139" s="8" t="s">
        <v>788</v>
      </c>
      <c r="D139" s="8">
        <v>15</v>
      </c>
      <c r="E139" s="10" t="s">
        <v>794</v>
      </c>
      <c r="F139" s="11" t="s">
        <v>795</v>
      </c>
      <c r="G139" s="11" t="s">
        <v>32</v>
      </c>
      <c r="H139" s="11" t="s">
        <v>32</v>
      </c>
      <c r="I139" s="12">
        <v>721394</v>
      </c>
      <c r="J139" s="12">
        <v>6521668</v>
      </c>
      <c r="K139" s="13"/>
      <c r="L139" s="12" t="s">
        <v>23</v>
      </c>
      <c r="M139" s="14" t="s">
        <v>780</v>
      </c>
      <c r="N139" s="15" t="s">
        <v>781</v>
      </c>
      <c r="O139" s="15" t="s">
        <v>26</v>
      </c>
      <c r="P139" s="15" t="s">
        <v>27</v>
      </c>
    </row>
    <row r="140" spans="1:16" ht="27" x14ac:dyDescent="0.25">
      <c r="A140" s="8" t="s">
        <v>796</v>
      </c>
      <c r="B140" s="8" t="s">
        <v>797</v>
      </c>
      <c r="C140" s="8" t="s">
        <v>788</v>
      </c>
      <c r="D140" s="8">
        <v>15</v>
      </c>
      <c r="E140" s="10" t="s">
        <v>798</v>
      </c>
      <c r="F140" s="11" t="s">
        <v>799</v>
      </c>
      <c r="G140" s="11" t="s">
        <v>800</v>
      </c>
      <c r="H140" s="11" t="s">
        <v>33</v>
      </c>
      <c r="I140" s="12">
        <v>716904</v>
      </c>
      <c r="J140" s="12">
        <v>6512676</v>
      </c>
      <c r="K140" s="13"/>
      <c r="L140" s="12" t="s">
        <v>23</v>
      </c>
      <c r="M140" s="14" t="s">
        <v>780</v>
      </c>
      <c r="N140" s="15" t="s">
        <v>781</v>
      </c>
      <c r="O140" s="15" t="s">
        <v>26</v>
      </c>
      <c r="P140" s="15" t="s">
        <v>27</v>
      </c>
    </row>
    <row r="141" spans="1:16" x14ac:dyDescent="0.25">
      <c r="A141" s="15" t="s">
        <v>801</v>
      </c>
      <c r="B141" s="8" t="s">
        <v>802</v>
      </c>
      <c r="C141" s="8" t="s">
        <v>788</v>
      </c>
      <c r="D141" s="8">
        <v>15</v>
      </c>
      <c r="E141" s="10" t="s">
        <v>803</v>
      </c>
      <c r="F141" s="11" t="s">
        <v>804</v>
      </c>
      <c r="G141" s="11" t="s">
        <v>805</v>
      </c>
      <c r="H141" s="11" t="s">
        <v>681</v>
      </c>
      <c r="I141" s="12">
        <v>716724</v>
      </c>
      <c r="J141" s="12">
        <v>6512697</v>
      </c>
      <c r="K141" s="13"/>
      <c r="L141" s="12" t="s">
        <v>23</v>
      </c>
      <c r="M141" s="14" t="s">
        <v>780</v>
      </c>
      <c r="N141" s="15" t="s">
        <v>781</v>
      </c>
      <c r="O141" s="15" t="s">
        <v>26</v>
      </c>
      <c r="P141" s="15" t="s">
        <v>27</v>
      </c>
    </row>
    <row r="142" spans="1:16" x14ac:dyDescent="0.25">
      <c r="A142" s="8" t="s">
        <v>806</v>
      </c>
      <c r="B142" s="8" t="s">
        <v>807</v>
      </c>
      <c r="C142" s="8" t="s">
        <v>788</v>
      </c>
      <c r="D142" s="8">
        <v>15</v>
      </c>
      <c r="E142" s="10" t="s">
        <v>808</v>
      </c>
      <c r="F142" s="11" t="s">
        <v>809</v>
      </c>
      <c r="G142" s="11" t="s">
        <v>32</v>
      </c>
      <c r="H142" s="11" t="s">
        <v>32</v>
      </c>
      <c r="I142" s="12">
        <v>721422</v>
      </c>
      <c r="J142" s="12">
        <v>6488059</v>
      </c>
      <c r="K142" s="13"/>
      <c r="L142" s="12" t="s">
        <v>23</v>
      </c>
      <c r="M142" s="14" t="s">
        <v>780</v>
      </c>
      <c r="N142" s="15" t="s">
        <v>781</v>
      </c>
      <c r="O142" s="15" t="s">
        <v>26</v>
      </c>
      <c r="P142" s="15" t="s">
        <v>27</v>
      </c>
    </row>
    <row r="143" spans="1:16" x14ac:dyDescent="0.25">
      <c r="A143" s="15" t="s">
        <v>810</v>
      </c>
      <c r="B143" s="8" t="s">
        <v>811</v>
      </c>
      <c r="C143" s="8" t="s">
        <v>788</v>
      </c>
      <c r="D143" s="8">
        <v>15</v>
      </c>
      <c r="E143" s="10" t="s">
        <v>808</v>
      </c>
      <c r="F143" s="11" t="s">
        <v>812</v>
      </c>
      <c r="G143" s="11" t="s">
        <v>813</v>
      </c>
      <c r="H143" s="11" t="s">
        <v>681</v>
      </c>
      <c r="I143" s="12">
        <v>721073</v>
      </c>
      <c r="J143" s="12">
        <v>6488182</v>
      </c>
      <c r="K143" s="13" t="s">
        <v>22</v>
      </c>
      <c r="L143" s="12" t="s">
        <v>23</v>
      </c>
      <c r="M143" s="14" t="s">
        <v>780</v>
      </c>
      <c r="N143" s="15" t="s">
        <v>781</v>
      </c>
      <c r="O143" s="15" t="s">
        <v>26</v>
      </c>
      <c r="P143" s="15" t="s">
        <v>27</v>
      </c>
    </row>
    <row r="144" spans="1:16" x14ac:dyDescent="0.25">
      <c r="A144" s="8" t="s">
        <v>814</v>
      </c>
      <c r="B144" s="8" t="s">
        <v>815</v>
      </c>
      <c r="C144" s="8" t="s">
        <v>816</v>
      </c>
      <c r="D144" s="8">
        <v>15</v>
      </c>
      <c r="E144" s="10" t="s">
        <v>817</v>
      </c>
      <c r="F144" s="11" t="s">
        <v>818</v>
      </c>
      <c r="G144" s="11" t="s">
        <v>819</v>
      </c>
      <c r="H144" s="11" t="s">
        <v>33</v>
      </c>
      <c r="I144" s="12">
        <v>731868</v>
      </c>
      <c r="J144" s="12">
        <v>6464979</v>
      </c>
      <c r="K144" s="13"/>
      <c r="L144" s="12" t="s">
        <v>23</v>
      </c>
      <c r="M144" s="14" t="s">
        <v>780</v>
      </c>
      <c r="N144" s="15" t="s">
        <v>781</v>
      </c>
      <c r="O144" s="15" t="s">
        <v>26</v>
      </c>
      <c r="P144" s="15" t="s">
        <v>27</v>
      </c>
    </row>
    <row r="145" spans="1:16" x14ac:dyDescent="0.25">
      <c r="A145" s="15" t="s">
        <v>820</v>
      </c>
      <c r="B145" s="8" t="s">
        <v>821</v>
      </c>
      <c r="C145" s="8" t="s">
        <v>816</v>
      </c>
      <c r="D145" s="8">
        <v>15</v>
      </c>
      <c r="E145" s="10" t="s">
        <v>822</v>
      </c>
      <c r="F145" s="11" t="s">
        <v>823</v>
      </c>
      <c r="G145" s="11" t="s">
        <v>824</v>
      </c>
      <c r="H145" s="11" t="s">
        <v>681</v>
      </c>
      <c r="I145" s="12">
        <v>729851</v>
      </c>
      <c r="J145" s="12">
        <v>6469840</v>
      </c>
      <c r="K145" s="13"/>
      <c r="L145" s="12" t="s">
        <v>23</v>
      </c>
      <c r="M145" s="14" t="s">
        <v>780</v>
      </c>
      <c r="N145" s="15" t="s">
        <v>781</v>
      </c>
      <c r="O145" s="15" t="s">
        <v>26</v>
      </c>
      <c r="P145" s="15" t="s">
        <v>27</v>
      </c>
    </row>
    <row r="146" spans="1:16" x14ac:dyDescent="0.25">
      <c r="A146" s="8" t="s">
        <v>825</v>
      </c>
      <c r="B146" s="8" t="s">
        <v>826</v>
      </c>
      <c r="C146" s="8">
        <v>3</v>
      </c>
      <c r="D146" s="8">
        <v>15</v>
      </c>
      <c r="E146" s="10" t="s">
        <v>827</v>
      </c>
      <c r="F146" s="11" t="s">
        <v>828</v>
      </c>
      <c r="G146" s="11" t="s">
        <v>829</v>
      </c>
      <c r="H146" s="11" t="s">
        <v>33</v>
      </c>
      <c r="I146" s="12">
        <v>655319</v>
      </c>
      <c r="J146" s="12">
        <v>6582652</v>
      </c>
      <c r="K146" s="13"/>
      <c r="L146" s="12" t="s">
        <v>23</v>
      </c>
      <c r="M146" s="14" t="s">
        <v>830</v>
      </c>
      <c r="N146" s="15" t="s">
        <v>831</v>
      </c>
      <c r="O146" s="15" t="s">
        <v>80</v>
      </c>
      <c r="P146" s="15"/>
    </row>
    <row r="147" spans="1:16" x14ac:dyDescent="0.25">
      <c r="A147" s="8" t="s">
        <v>832</v>
      </c>
      <c r="B147" s="8" t="s">
        <v>833</v>
      </c>
      <c r="C147" s="8" t="s">
        <v>834</v>
      </c>
      <c r="D147" s="8">
        <v>14</v>
      </c>
      <c r="E147" s="10" t="s">
        <v>835</v>
      </c>
      <c r="F147" s="11" t="s">
        <v>836</v>
      </c>
      <c r="G147" s="11" t="s">
        <v>837</v>
      </c>
      <c r="H147" s="11" t="s">
        <v>519</v>
      </c>
      <c r="I147" s="12">
        <v>647774</v>
      </c>
      <c r="J147" s="12">
        <v>6567307</v>
      </c>
      <c r="K147" s="13" t="s">
        <v>22</v>
      </c>
      <c r="L147" s="12" t="s">
        <v>23</v>
      </c>
      <c r="M147" s="14" t="s">
        <v>830</v>
      </c>
      <c r="N147" s="15" t="s">
        <v>831</v>
      </c>
      <c r="O147" s="15" t="s">
        <v>80</v>
      </c>
      <c r="P147" s="15"/>
    </row>
    <row r="148" spans="1:16" x14ac:dyDescent="0.25">
      <c r="A148" s="8" t="s">
        <v>838</v>
      </c>
      <c r="B148" s="8" t="s">
        <v>839</v>
      </c>
      <c r="C148" s="8" t="s">
        <v>788</v>
      </c>
      <c r="D148" s="8">
        <v>15</v>
      </c>
      <c r="E148" s="10" t="s">
        <v>840</v>
      </c>
      <c r="F148" s="11" t="s">
        <v>841</v>
      </c>
      <c r="G148" s="11" t="s">
        <v>842</v>
      </c>
      <c r="H148" s="11" t="s">
        <v>32</v>
      </c>
      <c r="I148" s="12">
        <v>676774</v>
      </c>
      <c r="J148" s="12">
        <v>6561852</v>
      </c>
      <c r="K148" s="13"/>
      <c r="L148" s="12" t="s">
        <v>23</v>
      </c>
      <c r="M148" s="14" t="s">
        <v>830</v>
      </c>
      <c r="N148" s="15" t="s">
        <v>831</v>
      </c>
      <c r="O148" s="15" t="s">
        <v>80</v>
      </c>
      <c r="P148" s="15"/>
    </row>
    <row r="149" spans="1:16" x14ac:dyDescent="0.25">
      <c r="A149" s="8" t="s">
        <v>843</v>
      </c>
      <c r="B149" s="8" t="s">
        <v>844</v>
      </c>
      <c r="C149" s="8" t="s">
        <v>834</v>
      </c>
      <c r="D149" s="8">
        <v>14</v>
      </c>
      <c r="E149" s="10" t="s">
        <v>845</v>
      </c>
      <c r="F149" s="11" t="s">
        <v>846</v>
      </c>
      <c r="G149" s="11" t="s">
        <v>847</v>
      </c>
      <c r="H149" s="11" t="s">
        <v>45</v>
      </c>
      <c r="I149" s="12">
        <v>666272</v>
      </c>
      <c r="J149" s="12">
        <v>6539790</v>
      </c>
      <c r="K149" s="13"/>
      <c r="L149" s="12" t="s">
        <v>23</v>
      </c>
      <c r="M149" s="14" t="s">
        <v>830</v>
      </c>
      <c r="N149" s="15" t="s">
        <v>831</v>
      </c>
      <c r="O149" s="15" t="s">
        <v>80</v>
      </c>
      <c r="P149" s="15"/>
    </row>
    <row r="150" spans="1:16" x14ac:dyDescent="0.25">
      <c r="A150" s="15" t="s">
        <v>848</v>
      </c>
      <c r="B150" s="8" t="s">
        <v>849</v>
      </c>
      <c r="C150" s="8" t="s">
        <v>850</v>
      </c>
      <c r="D150" s="8">
        <v>14</v>
      </c>
      <c r="E150" s="10" t="s">
        <v>851</v>
      </c>
      <c r="F150" s="11" t="s">
        <v>852</v>
      </c>
      <c r="G150" s="11" t="s">
        <v>853</v>
      </c>
      <c r="H150" s="11" t="s">
        <v>726</v>
      </c>
      <c r="I150" s="12">
        <v>612997</v>
      </c>
      <c r="J150" s="12">
        <v>6600590</v>
      </c>
      <c r="K150" s="13" t="s">
        <v>22</v>
      </c>
      <c r="L150" s="12" t="s">
        <v>23</v>
      </c>
      <c r="M150" s="14" t="s">
        <v>854</v>
      </c>
      <c r="N150" s="15" t="s">
        <v>855</v>
      </c>
      <c r="O150" s="15" t="s">
        <v>26</v>
      </c>
      <c r="P150" s="15" t="s">
        <v>66</v>
      </c>
    </row>
    <row r="151" spans="1:16" x14ac:dyDescent="0.25">
      <c r="A151" s="15" t="s">
        <v>856</v>
      </c>
      <c r="B151" s="15" t="s">
        <v>857</v>
      </c>
      <c r="C151" s="8" t="s">
        <v>850</v>
      </c>
      <c r="D151" s="8">
        <v>14</v>
      </c>
      <c r="E151" s="10" t="s">
        <v>858</v>
      </c>
      <c r="F151" s="11" t="s">
        <v>859</v>
      </c>
      <c r="G151" s="11" t="s">
        <v>860</v>
      </c>
      <c r="H151" s="11" t="s">
        <v>726</v>
      </c>
      <c r="I151" s="12">
        <v>626088</v>
      </c>
      <c r="J151" s="12">
        <v>6594221</v>
      </c>
      <c r="K151" s="13"/>
      <c r="L151" s="12" t="s">
        <v>23</v>
      </c>
      <c r="M151" s="14" t="s">
        <v>854</v>
      </c>
      <c r="N151" s="15" t="s">
        <v>855</v>
      </c>
      <c r="O151" s="15" t="s">
        <v>26</v>
      </c>
      <c r="P151" s="15" t="s">
        <v>66</v>
      </c>
    </row>
    <row r="152" spans="1:16" x14ac:dyDescent="0.25">
      <c r="A152" s="15" t="s">
        <v>861</v>
      </c>
      <c r="B152" s="15" t="s">
        <v>862</v>
      </c>
      <c r="C152" s="8" t="s">
        <v>850</v>
      </c>
      <c r="D152" s="8">
        <v>14</v>
      </c>
      <c r="E152" s="10" t="s">
        <v>863</v>
      </c>
      <c r="F152" s="11" t="s">
        <v>864</v>
      </c>
      <c r="G152" s="11" t="s">
        <v>865</v>
      </c>
      <c r="H152" s="11" t="s">
        <v>726</v>
      </c>
      <c r="I152" s="12">
        <v>611765</v>
      </c>
      <c r="J152" s="12">
        <v>6593672</v>
      </c>
      <c r="K152" s="13"/>
      <c r="L152" s="12" t="s">
        <v>23</v>
      </c>
      <c r="M152" s="14" t="s">
        <v>854</v>
      </c>
      <c r="N152" s="15" t="s">
        <v>855</v>
      </c>
      <c r="O152" s="15" t="s">
        <v>26</v>
      </c>
      <c r="P152" s="15" t="s">
        <v>66</v>
      </c>
    </row>
    <row r="153" spans="1:16" x14ac:dyDescent="0.25">
      <c r="A153" s="8" t="s">
        <v>866</v>
      </c>
      <c r="B153" s="8" t="s">
        <v>867</v>
      </c>
      <c r="C153" s="8" t="s">
        <v>834</v>
      </c>
      <c r="D153" s="8">
        <v>14</v>
      </c>
      <c r="E153" s="10" t="s">
        <v>868</v>
      </c>
      <c r="F153" s="11" t="s">
        <v>869</v>
      </c>
      <c r="G153" s="11" t="s">
        <v>870</v>
      </c>
      <c r="H153" s="11" t="s">
        <v>45</v>
      </c>
      <c r="I153" s="12">
        <v>598644</v>
      </c>
      <c r="J153" s="12">
        <v>6577345</v>
      </c>
      <c r="K153" s="13" t="s">
        <v>22</v>
      </c>
      <c r="L153" s="12" t="s">
        <v>23</v>
      </c>
      <c r="M153" s="14" t="s">
        <v>871</v>
      </c>
      <c r="N153" s="15" t="s">
        <v>872</v>
      </c>
      <c r="O153" s="15" t="s">
        <v>80</v>
      </c>
      <c r="P153" s="15"/>
    </row>
    <row r="154" spans="1:16" x14ac:dyDescent="0.25">
      <c r="A154" s="8" t="s">
        <v>873</v>
      </c>
      <c r="B154" s="8" t="s">
        <v>874</v>
      </c>
      <c r="C154" s="8" t="s">
        <v>834</v>
      </c>
      <c r="D154" s="8">
        <v>14</v>
      </c>
      <c r="E154" s="10" t="s">
        <v>875</v>
      </c>
      <c r="F154" s="11" t="s">
        <v>876</v>
      </c>
      <c r="G154" s="11" t="s">
        <v>877</v>
      </c>
      <c r="H154" s="11" t="s">
        <v>21</v>
      </c>
      <c r="I154" s="12">
        <v>625545</v>
      </c>
      <c r="J154" s="12">
        <v>6583185</v>
      </c>
      <c r="K154" s="13"/>
      <c r="L154" s="12" t="s">
        <v>23</v>
      </c>
      <c r="M154" s="14" t="s">
        <v>871</v>
      </c>
      <c r="N154" s="15" t="s">
        <v>872</v>
      </c>
      <c r="O154" s="15" t="s">
        <v>80</v>
      </c>
      <c r="P154" s="15"/>
    </row>
    <row r="155" spans="1:16" x14ac:dyDescent="0.25">
      <c r="A155" s="16" t="s">
        <v>878</v>
      </c>
      <c r="B155" s="16" t="s">
        <v>879</v>
      </c>
      <c r="C155" s="8">
        <v>23</v>
      </c>
      <c r="D155" s="8">
        <v>14</v>
      </c>
      <c r="E155" s="18">
        <v>23117</v>
      </c>
      <c r="F155" s="17" t="s">
        <v>880</v>
      </c>
      <c r="G155" s="17" t="s">
        <v>881</v>
      </c>
      <c r="H155" s="17" t="s">
        <v>72</v>
      </c>
      <c r="I155" s="17">
        <v>598111</v>
      </c>
      <c r="J155" s="12">
        <v>6582295</v>
      </c>
      <c r="K155" s="13"/>
      <c r="L155" s="12" t="s">
        <v>23</v>
      </c>
      <c r="M155" s="18" t="s">
        <v>871</v>
      </c>
      <c r="N155" s="17" t="s">
        <v>872</v>
      </c>
      <c r="O155" s="17" t="s">
        <v>80</v>
      </c>
      <c r="P155" s="17"/>
    </row>
    <row r="156" spans="1:16" x14ac:dyDescent="0.25">
      <c r="A156" s="8" t="s">
        <v>882</v>
      </c>
      <c r="B156" s="8" t="s">
        <v>883</v>
      </c>
      <c r="C156" s="8" t="s">
        <v>884</v>
      </c>
      <c r="D156" s="8">
        <v>14</v>
      </c>
      <c r="E156" s="10" t="s">
        <v>885</v>
      </c>
      <c r="F156" s="11" t="s">
        <v>886</v>
      </c>
      <c r="G156" s="11" t="s">
        <v>887</v>
      </c>
      <c r="H156" s="11" t="s">
        <v>21</v>
      </c>
      <c r="I156" s="12">
        <v>571768</v>
      </c>
      <c r="J156" s="12">
        <v>6572194</v>
      </c>
      <c r="K156" s="13"/>
      <c r="L156" s="12" t="s">
        <v>23</v>
      </c>
      <c r="M156" s="14" t="s">
        <v>888</v>
      </c>
      <c r="N156" s="15" t="s">
        <v>889</v>
      </c>
      <c r="O156" s="15" t="s">
        <v>26</v>
      </c>
      <c r="P156" s="15" t="s">
        <v>53</v>
      </c>
    </row>
    <row r="157" spans="1:16" x14ac:dyDescent="0.25">
      <c r="A157" s="8" t="s">
        <v>890</v>
      </c>
      <c r="B157" s="8" t="s">
        <v>891</v>
      </c>
      <c r="C157" s="8" t="s">
        <v>834</v>
      </c>
      <c r="D157" s="8">
        <v>14</v>
      </c>
      <c r="E157" s="10" t="s">
        <v>892</v>
      </c>
      <c r="F157" s="11" t="s">
        <v>893</v>
      </c>
      <c r="G157" s="11" t="s">
        <v>894</v>
      </c>
      <c r="H157" s="11" t="s">
        <v>72</v>
      </c>
      <c r="I157" s="12">
        <v>585446</v>
      </c>
      <c r="J157" s="12">
        <v>6567314</v>
      </c>
      <c r="K157" s="13" t="s">
        <v>22</v>
      </c>
      <c r="L157" s="12" t="s">
        <v>23</v>
      </c>
      <c r="M157" s="14" t="s">
        <v>888</v>
      </c>
      <c r="N157" s="15" t="s">
        <v>889</v>
      </c>
      <c r="O157" s="15" t="s">
        <v>26</v>
      </c>
      <c r="P157" s="15" t="s">
        <v>53</v>
      </c>
    </row>
    <row r="158" spans="1:16" x14ac:dyDescent="0.25">
      <c r="A158" s="8" t="s">
        <v>895</v>
      </c>
      <c r="B158" s="8" t="s">
        <v>896</v>
      </c>
      <c r="C158" s="8" t="s">
        <v>884</v>
      </c>
      <c r="D158" s="8">
        <v>14</v>
      </c>
      <c r="E158" s="10" t="s">
        <v>897</v>
      </c>
      <c r="F158" s="11" t="s">
        <v>898</v>
      </c>
      <c r="G158" s="11" t="s">
        <v>899</v>
      </c>
      <c r="H158" s="11" t="s">
        <v>45</v>
      </c>
      <c r="I158" s="12">
        <v>583809</v>
      </c>
      <c r="J158" s="12">
        <v>6550691</v>
      </c>
      <c r="K158" s="13"/>
      <c r="L158" s="12" t="s">
        <v>23</v>
      </c>
      <c r="M158" s="14" t="s">
        <v>888</v>
      </c>
      <c r="N158" s="15" t="s">
        <v>889</v>
      </c>
      <c r="O158" s="15" t="s">
        <v>26</v>
      </c>
      <c r="P158" s="15" t="s">
        <v>53</v>
      </c>
    </row>
    <row r="159" spans="1:16" x14ac:dyDescent="0.25">
      <c r="A159" s="8" t="s">
        <v>900</v>
      </c>
      <c r="B159" s="8" t="s">
        <v>901</v>
      </c>
      <c r="C159" s="8" t="s">
        <v>884</v>
      </c>
      <c r="D159" s="8">
        <v>14</v>
      </c>
      <c r="E159" s="10" t="s">
        <v>902</v>
      </c>
      <c r="F159" s="11" t="s">
        <v>903</v>
      </c>
      <c r="G159" s="11" t="s">
        <v>904</v>
      </c>
      <c r="H159" s="11" t="s">
        <v>45</v>
      </c>
      <c r="I159" s="12">
        <v>535806</v>
      </c>
      <c r="J159" s="12">
        <v>6574321</v>
      </c>
      <c r="K159" s="13" t="s">
        <v>22</v>
      </c>
      <c r="L159" s="12" t="s">
        <v>23</v>
      </c>
      <c r="M159" s="14" t="s">
        <v>905</v>
      </c>
      <c r="N159" s="15" t="s">
        <v>906</v>
      </c>
      <c r="O159" s="15" t="s">
        <v>26</v>
      </c>
      <c r="P159" s="15" t="s">
        <v>53</v>
      </c>
    </row>
    <row r="160" spans="1:16" x14ac:dyDescent="0.25">
      <c r="A160" s="8" t="s">
        <v>907</v>
      </c>
      <c r="B160" s="8" t="s">
        <v>908</v>
      </c>
      <c r="C160" s="8" t="s">
        <v>884</v>
      </c>
      <c r="D160" s="8">
        <v>14</v>
      </c>
      <c r="E160" s="10" t="s">
        <v>909</v>
      </c>
      <c r="F160" s="11" t="s">
        <v>910</v>
      </c>
      <c r="G160" s="11" t="s">
        <v>911</v>
      </c>
      <c r="H160" s="11" t="s">
        <v>21</v>
      </c>
      <c r="I160" s="12">
        <v>568970</v>
      </c>
      <c r="J160" s="12">
        <v>6532530</v>
      </c>
      <c r="K160" s="13"/>
      <c r="L160" s="12" t="s">
        <v>23</v>
      </c>
      <c r="M160" s="14" t="s">
        <v>905</v>
      </c>
      <c r="N160" s="15" t="s">
        <v>906</v>
      </c>
      <c r="O160" s="15" t="s">
        <v>26</v>
      </c>
      <c r="P160" s="15" t="s">
        <v>53</v>
      </c>
    </row>
    <row r="161" spans="1:16" x14ac:dyDescent="0.25">
      <c r="A161" s="8" t="s">
        <v>912</v>
      </c>
      <c r="B161" s="8" t="s">
        <v>913</v>
      </c>
      <c r="C161" s="8" t="s">
        <v>884</v>
      </c>
      <c r="D161" s="8">
        <v>14</v>
      </c>
      <c r="E161" s="10" t="s">
        <v>914</v>
      </c>
      <c r="F161" s="11" t="s">
        <v>915</v>
      </c>
      <c r="G161" s="11" t="s">
        <v>916</v>
      </c>
      <c r="H161" s="11" t="s">
        <v>917</v>
      </c>
      <c r="I161" s="12">
        <v>577749</v>
      </c>
      <c r="J161" s="12">
        <v>6524914</v>
      </c>
      <c r="K161" s="13"/>
      <c r="L161" s="12" t="s">
        <v>23</v>
      </c>
      <c r="M161" s="14" t="s">
        <v>905</v>
      </c>
      <c r="N161" s="15" t="s">
        <v>906</v>
      </c>
      <c r="O161" s="15" t="s">
        <v>26</v>
      </c>
      <c r="P161" s="15" t="s">
        <v>53</v>
      </c>
    </row>
    <row r="162" spans="1:16" x14ac:dyDescent="0.25">
      <c r="A162" s="8" t="s">
        <v>918</v>
      </c>
      <c r="B162" s="8" t="s">
        <v>919</v>
      </c>
      <c r="C162" s="8" t="s">
        <v>884</v>
      </c>
      <c r="D162" s="8">
        <v>14</v>
      </c>
      <c r="E162" s="10" t="s">
        <v>920</v>
      </c>
      <c r="F162" s="11" t="s">
        <v>921</v>
      </c>
      <c r="G162" s="11" t="s">
        <v>922</v>
      </c>
      <c r="H162" s="11" t="s">
        <v>45</v>
      </c>
      <c r="I162" s="12">
        <v>602687</v>
      </c>
      <c r="J162" s="12">
        <v>6514190</v>
      </c>
      <c r="K162" s="13" t="s">
        <v>22</v>
      </c>
      <c r="L162" s="12" t="s">
        <v>23</v>
      </c>
      <c r="M162" s="14" t="s">
        <v>905</v>
      </c>
      <c r="N162" s="15" t="s">
        <v>906</v>
      </c>
      <c r="O162" s="15" t="s">
        <v>26</v>
      </c>
      <c r="P162" s="15" t="s">
        <v>53</v>
      </c>
    </row>
    <row r="163" spans="1:16" x14ac:dyDescent="0.25">
      <c r="A163" s="8" t="s">
        <v>923</v>
      </c>
      <c r="B163" s="8" t="s">
        <v>924</v>
      </c>
      <c r="C163" s="8" t="s">
        <v>197</v>
      </c>
      <c r="D163" s="8">
        <v>16</v>
      </c>
      <c r="E163" s="10" t="s">
        <v>925</v>
      </c>
      <c r="F163" s="11" t="s">
        <v>926</v>
      </c>
      <c r="G163" s="11" t="s">
        <v>927</v>
      </c>
      <c r="H163" s="11" t="s">
        <v>21</v>
      </c>
      <c r="I163" s="12">
        <v>212430</v>
      </c>
      <c r="J163" s="12">
        <v>6857937</v>
      </c>
      <c r="K163" s="13"/>
      <c r="L163" s="12" t="s">
        <v>23</v>
      </c>
      <c r="M163" s="14" t="s">
        <v>928</v>
      </c>
      <c r="N163" s="15" t="s">
        <v>929</v>
      </c>
      <c r="O163" s="15" t="s">
        <v>80</v>
      </c>
      <c r="P163" s="15"/>
    </row>
    <row r="164" spans="1:16" ht="27" x14ac:dyDescent="0.25">
      <c r="A164" s="8" t="s">
        <v>930</v>
      </c>
      <c r="B164" s="8" t="s">
        <v>931</v>
      </c>
      <c r="C164" s="8" t="s">
        <v>197</v>
      </c>
      <c r="D164" s="8">
        <v>16</v>
      </c>
      <c r="E164" s="10" t="s">
        <v>932</v>
      </c>
      <c r="F164" s="11" t="s">
        <v>933</v>
      </c>
      <c r="G164" s="11" t="s">
        <v>32</v>
      </c>
      <c r="H164" s="11" t="s">
        <v>32</v>
      </c>
      <c r="I164" s="12">
        <v>221749</v>
      </c>
      <c r="J164" s="12">
        <v>6866082</v>
      </c>
      <c r="K164" s="13"/>
      <c r="L164" s="12" t="s">
        <v>23</v>
      </c>
      <c r="M164" s="14" t="s">
        <v>928</v>
      </c>
      <c r="N164" s="15" t="s">
        <v>929</v>
      </c>
      <c r="O164" s="15" t="s">
        <v>80</v>
      </c>
      <c r="P164" s="15"/>
    </row>
    <row r="165" spans="1:16" x14ac:dyDescent="0.25">
      <c r="A165" s="16" t="s">
        <v>934</v>
      </c>
      <c r="B165" s="16" t="s">
        <v>935</v>
      </c>
      <c r="C165" s="8">
        <v>58</v>
      </c>
      <c r="D165" s="8">
        <v>15</v>
      </c>
      <c r="E165" s="18">
        <v>58260</v>
      </c>
      <c r="F165" s="17" t="s">
        <v>936</v>
      </c>
      <c r="G165" s="17">
        <v>0</v>
      </c>
      <c r="H165" s="17" t="s">
        <v>21</v>
      </c>
      <c r="I165" s="17">
        <v>713850</v>
      </c>
      <c r="J165" s="12">
        <v>6639328</v>
      </c>
      <c r="K165" s="13"/>
      <c r="L165" s="12" t="s">
        <v>23</v>
      </c>
      <c r="M165" s="18" t="s">
        <v>937</v>
      </c>
      <c r="N165" s="17" t="s">
        <v>938</v>
      </c>
      <c r="O165" s="17" t="s">
        <v>80</v>
      </c>
      <c r="P165" s="17"/>
    </row>
    <row r="166" spans="1:16" x14ac:dyDescent="0.25">
      <c r="A166" s="8" t="s">
        <v>939</v>
      </c>
      <c r="B166" s="8" t="s">
        <v>940</v>
      </c>
      <c r="C166" s="8" t="s">
        <v>665</v>
      </c>
      <c r="D166" s="8">
        <v>15</v>
      </c>
      <c r="E166" s="10" t="s">
        <v>941</v>
      </c>
      <c r="F166" s="11" t="s">
        <v>942</v>
      </c>
      <c r="G166" s="11" t="s">
        <v>943</v>
      </c>
      <c r="H166" s="11" t="s">
        <v>72</v>
      </c>
      <c r="I166" s="12">
        <v>748045</v>
      </c>
      <c r="J166" s="12">
        <v>6663338</v>
      </c>
      <c r="K166" s="13" t="s">
        <v>22</v>
      </c>
      <c r="L166" s="12" t="s">
        <v>23</v>
      </c>
      <c r="M166" s="14" t="s">
        <v>944</v>
      </c>
      <c r="N166" s="15" t="s">
        <v>945</v>
      </c>
      <c r="O166" s="15" t="s">
        <v>80</v>
      </c>
      <c r="P166" s="15"/>
    </row>
    <row r="167" spans="1:16" x14ac:dyDescent="0.25">
      <c r="A167" s="15" t="s">
        <v>946</v>
      </c>
      <c r="B167" s="15" t="s">
        <v>947</v>
      </c>
      <c r="C167" s="8" t="s">
        <v>665</v>
      </c>
      <c r="D167" s="8">
        <v>15</v>
      </c>
      <c r="E167" s="10" t="s">
        <v>948</v>
      </c>
      <c r="F167" s="11" t="s">
        <v>949</v>
      </c>
      <c r="G167" s="11" t="s">
        <v>950</v>
      </c>
      <c r="H167" s="11" t="s">
        <v>45</v>
      </c>
      <c r="I167" s="12">
        <v>718568</v>
      </c>
      <c r="J167" s="12">
        <v>6707145</v>
      </c>
      <c r="K167" s="13" t="s">
        <v>22</v>
      </c>
      <c r="L167" s="12" t="s">
        <v>23</v>
      </c>
      <c r="M167" s="14" t="s">
        <v>951</v>
      </c>
      <c r="N167" s="15" t="s">
        <v>952</v>
      </c>
      <c r="O167" s="15" t="s">
        <v>26</v>
      </c>
      <c r="P167" s="15" t="s">
        <v>27</v>
      </c>
    </row>
    <row r="168" spans="1:16" x14ac:dyDescent="0.25">
      <c r="A168" s="11" t="s">
        <v>953</v>
      </c>
      <c r="B168" s="8" t="s">
        <v>954</v>
      </c>
      <c r="C168" s="8" t="s">
        <v>490</v>
      </c>
      <c r="D168" s="8">
        <v>13</v>
      </c>
      <c r="E168" s="10" t="s">
        <v>955</v>
      </c>
      <c r="F168" s="11" t="s">
        <v>956</v>
      </c>
      <c r="G168" s="11" t="s">
        <v>957</v>
      </c>
      <c r="H168" s="11"/>
      <c r="I168" s="12">
        <v>437372</v>
      </c>
      <c r="J168" s="12">
        <v>6582040</v>
      </c>
      <c r="K168" s="13"/>
      <c r="L168" s="12" t="s">
        <v>23</v>
      </c>
      <c r="M168" s="29" t="s">
        <v>958</v>
      </c>
      <c r="N168" s="15" t="s">
        <v>959</v>
      </c>
      <c r="O168" s="15" t="s">
        <v>26</v>
      </c>
      <c r="P168" s="15" t="s">
        <v>66</v>
      </c>
    </row>
    <row r="169" spans="1:16" x14ac:dyDescent="0.25">
      <c r="A169" s="8" t="s">
        <v>960</v>
      </c>
      <c r="B169" s="8" t="s">
        <v>961</v>
      </c>
      <c r="C169" s="8" t="s">
        <v>490</v>
      </c>
      <c r="D169" s="8">
        <v>13</v>
      </c>
      <c r="E169" s="10" t="s">
        <v>962</v>
      </c>
      <c r="F169" s="11" t="s">
        <v>963</v>
      </c>
      <c r="G169" s="11" t="s">
        <v>964</v>
      </c>
      <c r="H169" s="11" t="s">
        <v>45</v>
      </c>
      <c r="I169" s="12">
        <v>466676</v>
      </c>
      <c r="J169" s="12">
        <v>6592779</v>
      </c>
      <c r="K169" s="13"/>
      <c r="L169" s="12" t="s">
        <v>23</v>
      </c>
      <c r="M169" s="14" t="s">
        <v>958</v>
      </c>
      <c r="N169" s="15" t="s">
        <v>959</v>
      </c>
      <c r="O169" s="15" t="s">
        <v>26</v>
      </c>
      <c r="P169" s="15" t="s">
        <v>66</v>
      </c>
    </row>
    <row r="170" spans="1:16" x14ac:dyDescent="0.25">
      <c r="A170" s="16" t="s">
        <v>965</v>
      </c>
      <c r="B170" s="16" t="s">
        <v>966</v>
      </c>
      <c r="C170" s="8">
        <v>79</v>
      </c>
      <c r="D170" s="8">
        <v>13</v>
      </c>
      <c r="E170" s="18">
        <v>79109</v>
      </c>
      <c r="F170" s="17" t="s">
        <v>967</v>
      </c>
      <c r="G170" s="17" t="s">
        <v>968</v>
      </c>
      <c r="H170" s="17" t="s">
        <v>72</v>
      </c>
      <c r="I170" s="17">
        <v>433991</v>
      </c>
      <c r="J170" s="12">
        <v>6593798</v>
      </c>
      <c r="K170" s="13"/>
      <c r="L170" s="12" t="s">
        <v>23</v>
      </c>
      <c r="M170" s="18" t="s">
        <v>958</v>
      </c>
      <c r="N170" s="17" t="s">
        <v>959</v>
      </c>
      <c r="O170" s="17" t="s">
        <v>26</v>
      </c>
      <c r="P170" s="17" t="s">
        <v>66</v>
      </c>
    </row>
    <row r="171" spans="1:16" x14ac:dyDescent="0.25">
      <c r="A171" s="8" t="s">
        <v>969</v>
      </c>
      <c r="B171" s="8" t="s">
        <v>970</v>
      </c>
      <c r="C171" s="8" t="s">
        <v>971</v>
      </c>
      <c r="D171" s="8">
        <v>13</v>
      </c>
      <c r="E171" s="10" t="s">
        <v>972</v>
      </c>
      <c r="F171" s="11" t="s">
        <v>973</v>
      </c>
      <c r="G171" s="11" t="s">
        <v>974</v>
      </c>
      <c r="H171" s="11" t="s">
        <v>45</v>
      </c>
      <c r="I171" s="12">
        <v>496417</v>
      </c>
      <c r="J171" s="12">
        <v>6607836</v>
      </c>
      <c r="K171" s="13"/>
      <c r="L171" s="12" t="s">
        <v>23</v>
      </c>
      <c r="M171" s="14" t="s">
        <v>975</v>
      </c>
      <c r="N171" s="15" t="s">
        <v>976</v>
      </c>
      <c r="O171" s="15" t="s">
        <v>26</v>
      </c>
      <c r="P171" s="15" t="s">
        <v>27</v>
      </c>
    </row>
    <row r="172" spans="1:16" x14ac:dyDescent="0.25">
      <c r="A172" s="8" t="s">
        <v>977</v>
      </c>
      <c r="B172" s="8" t="s">
        <v>978</v>
      </c>
      <c r="C172" s="8" t="s">
        <v>971</v>
      </c>
      <c r="D172" s="8">
        <v>13</v>
      </c>
      <c r="E172" s="10" t="s">
        <v>979</v>
      </c>
      <c r="F172" s="11" t="s">
        <v>980</v>
      </c>
      <c r="G172" s="11" t="s">
        <v>981</v>
      </c>
      <c r="H172" s="11" t="s">
        <v>45</v>
      </c>
      <c r="I172" s="12">
        <v>473932</v>
      </c>
      <c r="J172" s="12">
        <v>6603880</v>
      </c>
      <c r="K172" s="13"/>
      <c r="L172" s="12" t="s">
        <v>23</v>
      </c>
      <c r="M172" s="14" t="s">
        <v>975</v>
      </c>
      <c r="N172" s="15" t="s">
        <v>976</v>
      </c>
      <c r="O172" s="15" t="s">
        <v>26</v>
      </c>
      <c r="P172" s="15" t="s">
        <v>27</v>
      </c>
    </row>
    <row r="173" spans="1:16" x14ac:dyDescent="0.25">
      <c r="A173" s="8" t="s">
        <v>982</v>
      </c>
      <c r="B173" s="8" t="s">
        <v>983</v>
      </c>
      <c r="C173" s="8" t="s">
        <v>971</v>
      </c>
      <c r="D173" s="8">
        <v>13</v>
      </c>
      <c r="E173" s="10" t="s">
        <v>984</v>
      </c>
      <c r="F173" s="11" t="s">
        <v>985</v>
      </c>
      <c r="G173" s="11" t="s">
        <v>986</v>
      </c>
      <c r="H173" s="11" t="s">
        <v>45</v>
      </c>
      <c r="I173" s="12">
        <v>492475</v>
      </c>
      <c r="J173" s="12">
        <v>6580676</v>
      </c>
      <c r="K173" s="13" t="s">
        <v>22</v>
      </c>
      <c r="L173" s="12" t="s">
        <v>23</v>
      </c>
      <c r="M173" s="14" t="s">
        <v>975</v>
      </c>
      <c r="N173" s="15" t="s">
        <v>976</v>
      </c>
      <c r="O173" s="15" t="s">
        <v>26</v>
      </c>
      <c r="P173" s="15" t="s">
        <v>27</v>
      </c>
    </row>
    <row r="174" spans="1:16" x14ac:dyDescent="0.25">
      <c r="A174" s="11" t="s">
        <v>987</v>
      </c>
      <c r="B174" s="8" t="s">
        <v>988</v>
      </c>
      <c r="C174" s="8" t="s">
        <v>971</v>
      </c>
      <c r="D174" s="8">
        <v>13</v>
      </c>
      <c r="E174" s="10" t="s">
        <v>989</v>
      </c>
      <c r="F174" s="11" t="s">
        <v>990</v>
      </c>
      <c r="G174" s="11" t="s">
        <v>991</v>
      </c>
      <c r="H174" s="11"/>
      <c r="I174" s="12">
        <v>499070</v>
      </c>
      <c r="J174" s="12">
        <v>6585627</v>
      </c>
      <c r="K174" s="13"/>
      <c r="L174" s="12" t="s">
        <v>23</v>
      </c>
      <c r="M174" s="12" t="s">
        <v>975</v>
      </c>
      <c r="N174" s="15" t="s">
        <v>976</v>
      </c>
      <c r="O174" s="15" t="s">
        <v>26</v>
      </c>
      <c r="P174" s="15" t="s">
        <v>27</v>
      </c>
    </row>
    <row r="175" spans="1:16" x14ac:dyDescent="0.25">
      <c r="A175" s="15" t="s">
        <v>992</v>
      </c>
      <c r="B175" s="15" t="s">
        <v>993</v>
      </c>
      <c r="C175" s="8" t="s">
        <v>490</v>
      </c>
      <c r="D175" s="8">
        <v>13</v>
      </c>
      <c r="E175" s="10" t="s">
        <v>994</v>
      </c>
      <c r="F175" s="11" t="s">
        <v>995</v>
      </c>
      <c r="G175" s="11" t="s">
        <v>996</v>
      </c>
      <c r="H175" s="11" t="s">
        <v>45</v>
      </c>
      <c r="I175" s="12">
        <v>433562</v>
      </c>
      <c r="J175" s="12">
        <v>6587711</v>
      </c>
      <c r="K175" s="13" t="s">
        <v>22</v>
      </c>
      <c r="L175" s="12" t="s">
        <v>23</v>
      </c>
      <c r="M175" s="14" t="s">
        <v>997</v>
      </c>
      <c r="N175" s="15" t="s">
        <v>998</v>
      </c>
      <c r="O175" s="15" t="s">
        <v>80</v>
      </c>
      <c r="P175" s="15"/>
    </row>
    <row r="176" spans="1:16" x14ac:dyDescent="0.25">
      <c r="A176" s="11" t="s">
        <v>999</v>
      </c>
      <c r="B176" s="15" t="s">
        <v>1000</v>
      </c>
      <c r="C176" s="8" t="s">
        <v>490</v>
      </c>
      <c r="D176" s="8">
        <v>13</v>
      </c>
      <c r="E176" s="10" t="s">
        <v>1001</v>
      </c>
      <c r="F176" s="11" t="s">
        <v>1002</v>
      </c>
      <c r="G176" s="11" t="s">
        <v>1003</v>
      </c>
      <c r="H176" s="11"/>
      <c r="I176" s="12">
        <v>440504</v>
      </c>
      <c r="J176" s="12">
        <v>6580165</v>
      </c>
      <c r="K176" s="13"/>
      <c r="L176" s="12" t="s">
        <v>23</v>
      </c>
      <c r="M176" s="14" t="s">
        <v>997</v>
      </c>
      <c r="N176" s="15" t="s">
        <v>998</v>
      </c>
      <c r="O176" s="15" t="s">
        <v>80</v>
      </c>
      <c r="P176" s="15"/>
    </row>
    <row r="177" spans="1:16" x14ac:dyDescent="0.25">
      <c r="A177" s="11" t="s">
        <v>1004</v>
      </c>
      <c r="B177" s="15" t="s">
        <v>1005</v>
      </c>
      <c r="C177" s="8" t="s">
        <v>490</v>
      </c>
      <c r="D177" s="8">
        <v>13</v>
      </c>
      <c r="E177" s="10" t="s">
        <v>962</v>
      </c>
      <c r="F177" s="11" t="s">
        <v>963</v>
      </c>
      <c r="G177" s="11" t="s">
        <v>1006</v>
      </c>
      <c r="H177" s="11"/>
      <c r="I177" s="12">
        <v>466597</v>
      </c>
      <c r="J177" s="12">
        <v>6592820</v>
      </c>
      <c r="K177" s="13" t="s">
        <v>22</v>
      </c>
      <c r="L177" s="12" t="s">
        <v>23</v>
      </c>
      <c r="M177" s="14" t="s">
        <v>997</v>
      </c>
      <c r="N177" s="15" t="s">
        <v>998</v>
      </c>
      <c r="O177" s="15" t="s">
        <v>80</v>
      </c>
      <c r="P177" s="15"/>
    </row>
    <row r="178" spans="1:16" x14ac:dyDescent="0.25">
      <c r="A178" s="15" t="s">
        <v>1007</v>
      </c>
      <c r="B178" s="15" t="s">
        <v>1008</v>
      </c>
      <c r="C178" s="8" t="s">
        <v>971</v>
      </c>
      <c r="D178" s="8">
        <v>13</v>
      </c>
      <c r="E178" s="10" t="s">
        <v>1009</v>
      </c>
      <c r="F178" s="11" t="s">
        <v>1010</v>
      </c>
      <c r="G178" s="11" t="s">
        <v>1011</v>
      </c>
      <c r="H178" s="11" t="s">
        <v>72</v>
      </c>
      <c r="I178" s="12">
        <v>494860</v>
      </c>
      <c r="J178" s="12">
        <v>6595806</v>
      </c>
      <c r="K178" s="13"/>
      <c r="L178" s="12" t="s">
        <v>23</v>
      </c>
      <c r="M178" s="14" t="s">
        <v>997</v>
      </c>
      <c r="N178" s="15" t="s">
        <v>998</v>
      </c>
      <c r="O178" s="15" t="s">
        <v>80</v>
      </c>
      <c r="P178" s="15"/>
    </row>
    <row r="179" spans="1:16" x14ac:dyDescent="0.25">
      <c r="A179" s="15" t="s">
        <v>1012</v>
      </c>
      <c r="B179" s="15" t="s">
        <v>1013</v>
      </c>
      <c r="C179" s="8" t="s">
        <v>490</v>
      </c>
      <c r="D179" s="8">
        <v>13</v>
      </c>
      <c r="E179" s="10" t="s">
        <v>1014</v>
      </c>
      <c r="F179" s="11" t="s">
        <v>1015</v>
      </c>
      <c r="G179" s="11" t="s">
        <v>1016</v>
      </c>
      <c r="H179" s="11" t="s">
        <v>72</v>
      </c>
      <c r="I179" s="12">
        <v>461095</v>
      </c>
      <c r="J179" s="12">
        <v>6650804</v>
      </c>
      <c r="K179" s="13"/>
      <c r="L179" s="12" t="s">
        <v>23</v>
      </c>
      <c r="M179" s="14" t="s">
        <v>1017</v>
      </c>
      <c r="N179" s="15" t="s">
        <v>1018</v>
      </c>
      <c r="O179" s="15" t="s">
        <v>26</v>
      </c>
      <c r="P179" s="15" t="s">
        <v>27</v>
      </c>
    </row>
    <row r="180" spans="1:16" x14ac:dyDescent="0.25">
      <c r="A180" s="15" t="s">
        <v>1019</v>
      </c>
      <c r="B180" s="15" t="s">
        <v>1020</v>
      </c>
      <c r="C180" s="8" t="s">
        <v>971</v>
      </c>
      <c r="D180" s="8">
        <v>13</v>
      </c>
      <c r="E180" s="10" t="s">
        <v>1021</v>
      </c>
      <c r="F180" s="11" t="s">
        <v>1022</v>
      </c>
      <c r="G180" s="11" t="s">
        <v>1023</v>
      </c>
      <c r="H180" s="11" t="s">
        <v>45</v>
      </c>
      <c r="I180" s="12">
        <v>472730</v>
      </c>
      <c r="J180" s="12">
        <v>6638466</v>
      </c>
      <c r="K180" s="13"/>
      <c r="L180" s="12" t="s">
        <v>23</v>
      </c>
      <c r="M180" s="14" t="s">
        <v>1017</v>
      </c>
      <c r="N180" s="15" t="s">
        <v>1018</v>
      </c>
      <c r="O180" s="15" t="s">
        <v>26</v>
      </c>
      <c r="P180" s="15" t="s">
        <v>27</v>
      </c>
    </row>
    <row r="181" spans="1:16" x14ac:dyDescent="0.25">
      <c r="A181" s="11" t="s">
        <v>1024</v>
      </c>
      <c r="B181" s="15" t="s">
        <v>1025</v>
      </c>
      <c r="C181" s="8" t="s">
        <v>490</v>
      </c>
      <c r="D181" s="8">
        <v>13</v>
      </c>
      <c r="E181" s="10" t="s">
        <v>1026</v>
      </c>
      <c r="F181" s="11" t="s">
        <v>1027</v>
      </c>
      <c r="G181" s="11" t="s">
        <v>1028</v>
      </c>
      <c r="H181" s="11"/>
      <c r="I181" s="12">
        <v>462673</v>
      </c>
      <c r="J181" s="12">
        <v>6634958</v>
      </c>
      <c r="K181" s="13" t="s">
        <v>22</v>
      </c>
      <c r="L181" s="12" t="s">
        <v>23</v>
      </c>
      <c r="M181" s="14" t="s">
        <v>1017</v>
      </c>
      <c r="N181" s="15" t="s">
        <v>1018</v>
      </c>
      <c r="O181" s="15" t="s">
        <v>26</v>
      </c>
      <c r="P181" s="15" t="s">
        <v>27</v>
      </c>
    </row>
    <row r="182" spans="1:16" x14ac:dyDescent="0.25">
      <c r="A182" s="11" t="s">
        <v>1029</v>
      </c>
      <c r="B182" s="15" t="s">
        <v>1030</v>
      </c>
      <c r="C182" s="8" t="s">
        <v>971</v>
      </c>
      <c r="D182" s="8">
        <v>13</v>
      </c>
      <c r="E182" s="10" t="s">
        <v>1031</v>
      </c>
      <c r="F182" s="11" t="s">
        <v>1032</v>
      </c>
      <c r="G182" s="11" t="s">
        <v>1033</v>
      </c>
      <c r="H182" s="11" t="s">
        <v>45</v>
      </c>
      <c r="I182" s="12">
        <v>520648</v>
      </c>
      <c r="J182" s="12">
        <v>6610398</v>
      </c>
      <c r="K182" s="13"/>
      <c r="L182" s="12" t="s">
        <v>23</v>
      </c>
      <c r="M182" s="12" t="s">
        <v>1034</v>
      </c>
      <c r="N182" s="15" t="s">
        <v>1035</v>
      </c>
      <c r="O182" s="15" t="s">
        <v>80</v>
      </c>
      <c r="P182" s="15"/>
    </row>
    <row r="183" spans="1:16" x14ac:dyDescent="0.25">
      <c r="A183" s="15" t="s">
        <v>1036</v>
      </c>
      <c r="B183" s="15" t="s">
        <v>1037</v>
      </c>
      <c r="C183" s="8" t="s">
        <v>971</v>
      </c>
      <c r="D183" s="8">
        <v>13</v>
      </c>
      <c r="E183" s="10" t="s">
        <v>1038</v>
      </c>
      <c r="F183" s="11" t="s">
        <v>1039</v>
      </c>
      <c r="G183" s="11" t="s">
        <v>1040</v>
      </c>
      <c r="H183" s="11" t="s">
        <v>72</v>
      </c>
      <c r="I183" s="12">
        <v>526712</v>
      </c>
      <c r="J183" s="12">
        <v>6600655</v>
      </c>
      <c r="K183" s="13"/>
      <c r="L183" s="12" t="s">
        <v>23</v>
      </c>
      <c r="M183" s="14" t="s">
        <v>1034</v>
      </c>
      <c r="N183" s="15" t="s">
        <v>1035</v>
      </c>
      <c r="O183" s="15" t="s">
        <v>80</v>
      </c>
      <c r="P183" s="15"/>
    </row>
    <row r="184" spans="1:16" x14ac:dyDescent="0.25">
      <c r="A184" s="15" t="s">
        <v>1041</v>
      </c>
      <c r="B184" s="15" t="s">
        <v>1042</v>
      </c>
      <c r="C184" s="8" t="s">
        <v>971</v>
      </c>
      <c r="D184" s="8">
        <v>13</v>
      </c>
      <c r="E184" s="10" t="s">
        <v>1043</v>
      </c>
      <c r="F184" s="11" t="s">
        <v>1044</v>
      </c>
      <c r="G184" s="11" t="s">
        <v>1045</v>
      </c>
      <c r="H184" s="11" t="s">
        <v>45</v>
      </c>
      <c r="I184" s="12">
        <v>515130</v>
      </c>
      <c r="J184" s="12">
        <v>6591379</v>
      </c>
      <c r="K184" s="13"/>
      <c r="L184" s="12" t="s">
        <v>23</v>
      </c>
      <c r="M184" s="14" t="s">
        <v>1034</v>
      </c>
      <c r="N184" s="15" t="s">
        <v>1035</v>
      </c>
      <c r="O184" s="15" t="s">
        <v>80</v>
      </c>
      <c r="P184" s="15"/>
    </row>
    <row r="185" spans="1:16" x14ac:dyDescent="0.25">
      <c r="A185" s="15" t="s">
        <v>1046</v>
      </c>
      <c r="B185" s="15" t="s">
        <v>1047</v>
      </c>
      <c r="C185" s="8" t="s">
        <v>971</v>
      </c>
      <c r="D185" s="8">
        <v>13</v>
      </c>
      <c r="E185" s="10" t="s">
        <v>1048</v>
      </c>
      <c r="F185" s="11" t="s">
        <v>1049</v>
      </c>
      <c r="G185" s="11" t="s">
        <v>1050</v>
      </c>
      <c r="H185" s="11" t="s">
        <v>519</v>
      </c>
      <c r="I185" s="12">
        <v>518313</v>
      </c>
      <c r="J185" s="12">
        <v>6572288</v>
      </c>
      <c r="K185" s="13"/>
      <c r="L185" s="12" t="s">
        <v>23</v>
      </c>
      <c r="M185" s="14" t="s">
        <v>1034</v>
      </c>
      <c r="N185" s="15" t="s">
        <v>1035</v>
      </c>
      <c r="O185" s="15" t="s">
        <v>80</v>
      </c>
      <c r="P185" s="15"/>
    </row>
    <row r="186" spans="1:16" x14ac:dyDescent="0.25">
      <c r="A186" s="15" t="s">
        <v>1051</v>
      </c>
      <c r="B186" s="15" t="s">
        <v>1052</v>
      </c>
      <c r="C186" s="8" t="s">
        <v>1053</v>
      </c>
      <c r="D186" s="8">
        <v>14</v>
      </c>
      <c r="E186" s="10" t="s">
        <v>1054</v>
      </c>
      <c r="F186" s="11" t="s">
        <v>1055</v>
      </c>
      <c r="G186" s="11" t="s">
        <v>1056</v>
      </c>
      <c r="H186" s="11" t="s">
        <v>72</v>
      </c>
      <c r="I186" s="12">
        <v>633758</v>
      </c>
      <c r="J186" s="12">
        <v>6646894</v>
      </c>
      <c r="K186" s="13"/>
      <c r="L186" s="12" t="s">
        <v>23</v>
      </c>
      <c r="M186" s="14" t="s">
        <v>1057</v>
      </c>
      <c r="N186" s="15" t="s">
        <v>1058</v>
      </c>
      <c r="O186" s="15" t="s">
        <v>80</v>
      </c>
      <c r="P186" s="15"/>
    </row>
    <row r="187" spans="1:16" x14ac:dyDescent="0.25">
      <c r="A187" s="11" t="s">
        <v>1059</v>
      </c>
      <c r="B187" s="8" t="s">
        <v>1060</v>
      </c>
      <c r="C187" s="8" t="s">
        <v>971</v>
      </c>
      <c r="D187" s="8">
        <v>13</v>
      </c>
      <c r="E187" s="10" t="s">
        <v>1061</v>
      </c>
      <c r="F187" s="11" t="s">
        <v>1062</v>
      </c>
      <c r="G187" s="11" t="s">
        <v>1063</v>
      </c>
      <c r="H187" s="11"/>
      <c r="I187" s="12">
        <v>478804</v>
      </c>
      <c r="J187" s="12">
        <v>6633586</v>
      </c>
      <c r="K187" s="13"/>
      <c r="L187" s="12" t="s">
        <v>23</v>
      </c>
      <c r="M187" s="12" t="s">
        <v>1057</v>
      </c>
      <c r="N187" s="15" t="s">
        <v>1058</v>
      </c>
      <c r="O187" s="15" t="s">
        <v>80</v>
      </c>
      <c r="P187" s="15"/>
    </row>
    <row r="188" spans="1:16" x14ac:dyDescent="0.25">
      <c r="A188" s="8" t="s">
        <v>1064</v>
      </c>
      <c r="B188" s="8" t="s">
        <v>1065</v>
      </c>
      <c r="C188" s="8" t="s">
        <v>971</v>
      </c>
      <c r="D188" s="8">
        <v>13</v>
      </c>
      <c r="E188" s="10" t="s">
        <v>1066</v>
      </c>
      <c r="F188" s="11" t="s">
        <v>1067</v>
      </c>
      <c r="G188" s="11" t="s">
        <v>1068</v>
      </c>
      <c r="H188" s="11" t="s">
        <v>72</v>
      </c>
      <c r="I188" s="12">
        <v>488364</v>
      </c>
      <c r="J188" s="12">
        <v>6629640</v>
      </c>
      <c r="K188" s="13"/>
      <c r="L188" s="12" t="s">
        <v>23</v>
      </c>
      <c r="M188" s="14" t="s">
        <v>1057</v>
      </c>
      <c r="N188" s="15" t="s">
        <v>1058</v>
      </c>
      <c r="O188" s="15" t="s">
        <v>80</v>
      </c>
      <c r="P188" s="15"/>
    </row>
    <row r="189" spans="1:16" x14ac:dyDescent="0.25">
      <c r="A189" s="8" t="s">
        <v>1069</v>
      </c>
      <c r="B189" s="8" t="s">
        <v>1070</v>
      </c>
      <c r="C189" s="8" t="s">
        <v>971</v>
      </c>
      <c r="D189" s="8">
        <v>13</v>
      </c>
      <c r="E189" s="10" t="s">
        <v>1071</v>
      </c>
      <c r="F189" s="11" t="s">
        <v>1072</v>
      </c>
      <c r="G189" s="11" t="s">
        <v>1073</v>
      </c>
      <c r="H189" s="11" t="s">
        <v>72</v>
      </c>
      <c r="I189" s="12">
        <v>502059</v>
      </c>
      <c r="J189" s="12">
        <v>6617580</v>
      </c>
      <c r="K189" s="13"/>
      <c r="L189" s="12" t="s">
        <v>23</v>
      </c>
      <c r="M189" s="14" t="s">
        <v>1057</v>
      </c>
      <c r="N189" s="15" t="s">
        <v>1058</v>
      </c>
      <c r="O189" s="15" t="s">
        <v>80</v>
      </c>
      <c r="P189" s="15"/>
    </row>
    <row r="190" spans="1:16" x14ac:dyDescent="0.25">
      <c r="A190" s="11" t="s">
        <v>1074</v>
      </c>
      <c r="B190" s="8" t="s">
        <v>1075</v>
      </c>
      <c r="C190" s="8" t="s">
        <v>971</v>
      </c>
      <c r="D190" s="8">
        <v>13</v>
      </c>
      <c r="E190" s="10" t="s">
        <v>1076</v>
      </c>
      <c r="F190" s="11" t="s">
        <v>1077</v>
      </c>
      <c r="G190" s="11" t="s">
        <v>1078</v>
      </c>
      <c r="H190" s="11"/>
      <c r="I190" s="12">
        <v>538383</v>
      </c>
      <c r="J190" s="12">
        <v>6624689</v>
      </c>
      <c r="K190" s="13" t="s">
        <v>22</v>
      </c>
      <c r="L190" s="12" t="s">
        <v>23</v>
      </c>
      <c r="M190" s="14" t="s">
        <v>1057</v>
      </c>
      <c r="N190" s="15" t="s">
        <v>1058</v>
      </c>
      <c r="O190" s="15" t="s">
        <v>80</v>
      </c>
      <c r="P190" s="15"/>
    </row>
    <row r="191" spans="1:16" x14ac:dyDescent="0.25">
      <c r="A191" s="8" t="s">
        <v>1079</v>
      </c>
      <c r="B191" s="8" t="s">
        <v>1080</v>
      </c>
      <c r="C191" s="8" t="s">
        <v>971</v>
      </c>
      <c r="D191" s="8">
        <v>13</v>
      </c>
      <c r="E191" s="10" t="s">
        <v>1081</v>
      </c>
      <c r="F191" s="11" t="s">
        <v>1082</v>
      </c>
      <c r="G191" s="11" t="s">
        <v>1083</v>
      </c>
      <c r="H191" s="11" t="s">
        <v>72</v>
      </c>
      <c r="I191" s="12">
        <v>514439</v>
      </c>
      <c r="J191" s="12">
        <v>6613537</v>
      </c>
      <c r="K191" s="13"/>
      <c r="L191" s="12" t="s">
        <v>23</v>
      </c>
      <c r="M191" s="14" t="s">
        <v>1057</v>
      </c>
      <c r="N191" s="15" t="s">
        <v>1058</v>
      </c>
      <c r="O191" s="15" t="s">
        <v>80</v>
      </c>
      <c r="P191" s="15"/>
    </row>
    <row r="192" spans="1:16" x14ac:dyDescent="0.25">
      <c r="A192" s="8" t="s">
        <v>1084</v>
      </c>
      <c r="B192" s="8" t="s">
        <v>1085</v>
      </c>
      <c r="C192" s="8" t="s">
        <v>971</v>
      </c>
      <c r="D192" s="8">
        <v>13</v>
      </c>
      <c r="E192" s="10" t="s">
        <v>1086</v>
      </c>
      <c r="F192" s="11" t="s">
        <v>1087</v>
      </c>
      <c r="G192" s="11" t="s">
        <v>1088</v>
      </c>
      <c r="H192" s="11" t="s">
        <v>45</v>
      </c>
      <c r="I192" s="12">
        <v>554644</v>
      </c>
      <c r="J192" s="12">
        <v>6599993</v>
      </c>
      <c r="K192" s="13"/>
      <c r="L192" s="12" t="s">
        <v>23</v>
      </c>
      <c r="M192" s="14" t="s">
        <v>1089</v>
      </c>
      <c r="N192" s="15" t="s">
        <v>1090</v>
      </c>
      <c r="O192" s="15" t="s">
        <v>80</v>
      </c>
      <c r="P192" s="15"/>
    </row>
    <row r="193" spans="1:16" ht="27" x14ac:dyDescent="0.25">
      <c r="A193" s="8" t="s">
        <v>1091</v>
      </c>
      <c r="B193" s="8" t="s">
        <v>1092</v>
      </c>
      <c r="C193" s="8" t="s">
        <v>850</v>
      </c>
      <c r="D193" s="8">
        <v>14</v>
      </c>
      <c r="E193" s="10" t="s">
        <v>1093</v>
      </c>
      <c r="F193" s="11" t="s">
        <v>1094</v>
      </c>
      <c r="G193" s="11" t="s">
        <v>1095</v>
      </c>
      <c r="H193" s="11" t="s">
        <v>21</v>
      </c>
      <c r="I193" s="12">
        <v>563140</v>
      </c>
      <c r="J193" s="12">
        <v>6604072</v>
      </c>
      <c r="K193" s="13" t="s">
        <v>22</v>
      </c>
      <c r="L193" s="12" t="s">
        <v>23</v>
      </c>
      <c r="M193" s="14" t="s">
        <v>1089</v>
      </c>
      <c r="N193" s="15" t="s">
        <v>1090</v>
      </c>
      <c r="O193" s="15" t="s">
        <v>80</v>
      </c>
      <c r="P193" s="15"/>
    </row>
    <row r="194" spans="1:16" x14ac:dyDescent="0.25">
      <c r="A194" s="8" t="s">
        <v>1096</v>
      </c>
      <c r="B194" s="8" t="s">
        <v>1097</v>
      </c>
      <c r="C194" s="8" t="s">
        <v>971</v>
      </c>
      <c r="D194" s="8">
        <v>13</v>
      </c>
      <c r="E194" s="10" t="s">
        <v>1098</v>
      </c>
      <c r="F194" s="11" t="s">
        <v>1099</v>
      </c>
      <c r="G194" s="11" t="s">
        <v>1100</v>
      </c>
      <c r="H194" s="11" t="s">
        <v>45</v>
      </c>
      <c r="I194" s="12">
        <v>536685</v>
      </c>
      <c r="J194" s="12">
        <v>6591150</v>
      </c>
      <c r="K194" s="13"/>
      <c r="L194" s="12" t="s">
        <v>23</v>
      </c>
      <c r="M194" s="14" t="s">
        <v>1089</v>
      </c>
      <c r="N194" s="15" t="s">
        <v>1090</v>
      </c>
      <c r="O194" s="15" t="s">
        <v>80</v>
      </c>
      <c r="P194" s="15"/>
    </row>
    <row r="195" spans="1:16" x14ac:dyDescent="0.25">
      <c r="A195" s="15" t="s">
        <v>1101</v>
      </c>
      <c r="B195" s="15" t="s">
        <v>1102</v>
      </c>
      <c r="C195" s="8" t="s">
        <v>1053</v>
      </c>
      <c r="D195" s="8">
        <v>14</v>
      </c>
      <c r="E195" s="10" t="s">
        <v>1103</v>
      </c>
      <c r="F195" s="11" t="s">
        <v>1104</v>
      </c>
      <c r="G195" s="11" t="s">
        <v>1105</v>
      </c>
      <c r="H195" s="11" t="s">
        <v>726</v>
      </c>
      <c r="I195" s="12">
        <v>687139</v>
      </c>
      <c r="J195" s="12">
        <v>6638852</v>
      </c>
      <c r="K195" s="13"/>
      <c r="L195" s="12" t="s">
        <v>23</v>
      </c>
      <c r="M195" s="14" t="s">
        <v>1106</v>
      </c>
      <c r="N195" s="15" t="s">
        <v>1107</v>
      </c>
      <c r="O195" s="15" t="s">
        <v>26</v>
      </c>
      <c r="P195" s="15" t="s">
        <v>27</v>
      </c>
    </row>
    <row r="196" spans="1:16" x14ac:dyDescent="0.25">
      <c r="A196" s="15" t="s">
        <v>1108</v>
      </c>
      <c r="B196" s="15" t="s">
        <v>1109</v>
      </c>
      <c r="C196" s="8" t="s">
        <v>665</v>
      </c>
      <c r="D196" s="8">
        <v>15</v>
      </c>
      <c r="E196" s="10" t="s">
        <v>1110</v>
      </c>
      <c r="F196" s="11" t="s">
        <v>1111</v>
      </c>
      <c r="G196" s="11" t="s">
        <v>1112</v>
      </c>
      <c r="H196" s="11" t="s">
        <v>72</v>
      </c>
      <c r="I196" s="12">
        <v>711915</v>
      </c>
      <c r="J196" s="12">
        <v>6641201</v>
      </c>
      <c r="K196" s="13"/>
      <c r="L196" s="12" t="s">
        <v>23</v>
      </c>
      <c r="M196" s="14" t="s">
        <v>1106</v>
      </c>
      <c r="N196" s="15" t="s">
        <v>1107</v>
      </c>
      <c r="O196" s="15" t="s">
        <v>26</v>
      </c>
      <c r="P196" s="15" t="s">
        <v>27</v>
      </c>
    </row>
    <row r="197" spans="1:16" x14ac:dyDescent="0.25">
      <c r="A197" s="15" t="s">
        <v>1113</v>
      </c>
      <c r="B197" s="15" t="s">
        <v>1114</v>
      </c>
      <c r="C197" s="8" t="s">
        <v>1053</v>
      </c>
      <c r="D197" s="8">
        <v>14</v>
      </c>
      <c r="E197" s="10" t="s">
        <v>1115</v>
      </c>
      <c r="F197" s="11" t="s">
        <v>1116</v>
      </c>
      <c r="G197" s="11" t="s">
        <v>1117</v>
      </c>
      <c r="H197" s="11" t="s">
        <v>45</v>
      </c>
      <c r="I197" s="12">
        <v>660021</v>
      </c>
      <c r="J197" s="12">
        <v>6622294</v>
      </c>
      <c r="K197" s="13"/>
      <c r="L197" s="12" t="s">
        <v>23</v>
      </c>
      <c r="M197" s="14" t="s">
        <v>1106</v>
      </c>
      <c r="N197" s="15" t="s">
        <v>1107</v>
      </c>
      <c r="O197" s="15" t="s">
        <v>26</v>
      </c>
      <c r="P197" s="15" t="s">
        <v>27</v>
      </c>
    </row>
    <row r="198" spans="1:16" x14ac:dyDescent="0.25">
      <c r="A198" s="15" t="s">
        <v>1118</v>
      </c>
      <c r="B198" s="15" t="s">
        <v>1119</v>
      </c>
      <c r="C198" s="8">
        <v>3</v>
      </c>
      <c r="D198" s="8">
        <v>15</v>
      </c>
      <c r="E198" s="10" t="s">
        <v>1120</v>
      </c>
      <c r="F198" s="11" t="s">
        <v>1121</v>
      </c>
      <c r="G198" s="11" t="s">
        <v>1122</v>
      </c>
      <c r="H198" s="12" t="s">
        <v>1123</v>
      </c>
      <c r="I198" s="12">
        <v>675503</v>
      </c>
      <c r="J198" s="12">
        <v>6620330</v>
      </c>
      <c r="K198" s="13" t="s">
        <v>22</v>
      </c>
      <c r="L198" s="12" t="s">
        <v>23</v>
      </c>
      <c r="M198" s="14" t="s">
        <v>1124</v>
      </c>
      <c r="N198" s="15" t="s">
        <v>1125</v>
      </c>
      <c r="O198" s="15" t="s">
        <v>80</v>
      </c>
      <c r="P198" s="15"/>
    </row>
    <row r="199" spans="1:16" x14ac:dyDescent="0.25">
      <c r="A199" s="15" t="s">
        <v>1126</v>
      </c>
      <c r="B199" s="15" t="s">
        <v>1127</v>
      </c>
      <c r="C199" s="8">
        <v>3</v>
      </c>
      <c r="D199" s="8">
        <v>15</v>
      </c>
      <c r="E199" s="10" t="s">
        <v>1128</v>
      </c>
      <c r="F199" s="11" t="s">
        <v>1129</v>
      </c>
      <c r="G199" s="11" t="s">
        <v>1130</v>
      </c>
      <c r="H199" s="11" t="s">
        <v>33</v>
      </c>
      <c r="I199" s="12">
        <v>680664</v>
      </c>
      <c r="J199" s="12">
        <v>6616824</v>
      </c>
      <c r="K199" s="13"/>
      <c r="L199" s="12" t="s">
        <v>23</v>
      </c>
      <c r="M199" s="14" t="s">
        <v>1124</v>
      </c>
      <c r="N199" s="15" t="s">
        <v>1125</v>
      </c>
      <c r="O199" s="15" t="s">
        <v>80</v>
      </c>
      <c r="P199" s="15"/>
    </row>
    <row r="200" spans="1:16" x14ac:dyDescent="0.25">
      <c r="A200" s="15" t="s">
        <v>1131</v>
      </c>
      <c r="B200" s="15" t="s">
        <v>1132</v>
      </c>
      <c r="C200" s="8">
        <v>3</v>
      </c>
      <c r="D200" s="8">
        <v>15</v>
      </c>
      <c r="E200" s="10" t="s">
        <v>1128</v>
      </c>
      <c r="F200" s="11" t="s">
        <v>1129</v>
      </c>
      <c r="G200" s="11" t="s">
        <v>1133</v>
      </c>
      <c r="H200" s="11" t="s">
        <v>32</v>
      </c>
      <c r="I200" s="12">
        <v>681766</v>
      </c>
      <c r="J200" s="12">
        <v>6617262</v>
      </c>
      <c r="K200" s="13"/>
      <c r="L200" s="12" t="s">
        <v>23</v>
      </c>
      <c r="M200" s="14" t="s">
        <v>1124</v>
      </c>
      <c r="N200" s="15" t="s">
        <v>1125</v>
      </c>
      <c r="O200" s="15" t="s">
        <v>80</v>
      </c>
      <c r="P200" s="15"/>
    </row>
    <row r="201" spans="1:16" x14ac:dyDescent="0.25">
      <c r="A201" s="15" t="s">
        <v>1134</v>
      </c>
      <c r="B201" s="15" t="s">
        <v>1135</v>
      </c>
      <c r="C201" s="8" t="s">
        <v>850</v>
      </c>
      <c r="D201" s="8">
        <v>14</v>
      </c>
      <c r="E201" s="10" t="s">
        <v>1136</v>
      </c>
      <c r="F201" s="11" t="s">
        <v>1137</v>
      </c>
      <c r="G201" s="11" t="s">
        <v>1138</v>
      </c>
      <c r="H201" s="11" t="s">
        <v>72</v>
      </c>
      <c r="I201" s="12">
        <v>622875</v>
      </c>
      <c r="J201" s="12">
        <v>6610345</v>
      </c>
      <c r="K201" s="13"/>
      <c r="L201" s="12" t="s">
        <v>23</v>
      </c>
      <c r="M201" s="14" t="s">
        <v>1124</v>
      </c>
      <c r="N201" s="15" t="s">
        <v>1125</v>
      </c>
      <c r="O201" s="15" t="s">
        <v>80</v>
      </c>
      <c r="P201" s="15"/>
    </row>
    <row r="202" spans="1:16" x14ac:dyDescent="0.25">
      <c r="A202" s="15" t="s">
        <v>1139</v>
      </c>
      <c r="B202" s="15" t="s">
        <v>1140</v>
      </c>
      <c r="C202" s="8" t="s">
        <v>1053</v>
      </c>
      <c r="D202" s="8">
        <v>14</v>
      </c>
      <c r="E202" s="10" t="s">
        <v>1141</v>
      </c>
      <c r="F202" s="11" t="s">
        <v>1142</v>
      </c>
      <c r="G202" s="11" t="s">
        <v>1143</v>
      </c>
      <c r="H202" s="11" t="s">
        <v>72</v>
      </c>
      <c r="I202" s="12">
        <v>669692</v>
      </c>
      <c r="J202" s="12">
        <v>6636926</v>
      </c>
      <c r="K202" s="13" t="s">
        <v>22</v>
      </c>
      <c r="L202" s="12" t="s">
        <v>23</v>
      </c>
      <c r="M202" s="14" t="s">
        <v>1144</v>
      </c>
      <c r="N202" s="15" t="s">
        <v>1145</v>
      </c>
      <c r="O202" s="15" t="s">
        <v>26</v>
      </c>
      <c r="P202" s="15" t="s">
        <v>53</v>
      </c>
    </row>
    <row r="203" spans="1:16" x14ac:dyDescent="0.25">
      <c r="A203" s="15" t="s">
        <v>1146</v>
      </c>
      <c r="B203" s="8" t="s">
        <v>1147</v>
      </c>
      <c r="C203" s="8" t="s">
        <v>1053</v>
      </c>
      <c r="D203" s="8">
        <v>14</v>
      </c>
      <c r="E203" s="10" t="s">
        <v>1148</v>
      </c>
      <c r="F203" s="11" t="s">
        <v>1149</v>
      </c>
      <c r="G203" s="11" t="s">
        <v>1150</v>
      </c>
      <c r="H203" s="11" t="s">
        <v>21</v>
      </c>
      <c r="I203" s="12">
        <v>697115</v>
      </c>
      <c r="J203" s="12">
        <v>6648298</v>
      </c>
      <c r="K203" s="13"/>
      <c r="L203" s="12" t="s">
        <v>23</v>
      </c>
      <c r="M203" s="14" t="s">
        <v>1144</v>
      </c>
      <c r="N203" s="15" t="s">
        <v>1145</v>
      </c>
      <c r="O203" s="15" t="s">
        <v>26</v>
      </c>
      <c r="P203" s="15" t="s">
        <v>53</v>
      </c>
    </row>
    <row r="204" spans="1:16" x14ac:dyDescent="0.25">
      <c r="A204" s="8" t="s">
        <v>1151</v>
      </c>
      <c r="B204" s="8" t="s">
        <v>1152</v>
      </c>
      <c r="C204" s="8" t="s">
        <v>850</v>
      </c>
      <c r="D204" s="8">
        <v>14</v>
      </c>
      <c r="E204" s="10" t="s">
        <v>1153</v>
      </c>
      <c r="F204" s="11" t="s">
        <v>1154</v>
      </c>
      <c r="G204" s="11" t="s">
        <v>1155</v>
      </c>
      <c r="H204" s="11" t="s">
        <v>72</v>
      </c>
      <c r="I204" s="12">
        <v>612086</v>
      </c>
      <c r="J204" s="12">
        <v>6626370</v>
      </c>
      <c r="K204" s="13" t="s">
        <v>22</v>
      </c>
      <c r="L204" s="12" t="s">
        <v>23</v>
      </c>
      <c r="M204" s="14" t="s">
        <v>1144</v>
      </c>
      <c r="N204" s="15" t="s">
        <v>1145</v>
      </c>
      <c r="O204" s="15" t="s">
        <v>26</v>
      </c>
      <c r="P204" s="15" t="s">
        <v>53</v>
      </c>
    </row>
    <row r="205" spans="1:16" ht="27" x14ac:dyDescent="0.25">
      <c r="A205" s="8" t="s">
        <v>1156</v>
      </c>
      <c r="B205" s="8" t="s">
        <v>1157</v>
      </c>
      <c r="C205" s="8" t="s">
        <v>971</v>
      </c>
      <c r="D205" s="8">
        <v>13</v>
      </c>
      <c r="E205" s="10" t="s">
        <v>1158</v>
      </c>
      <c r="F205" s="11" t="s">
        <v>1159</v>
      </c>
      <c r="G205" s="11" t="s">
        <v>1160</v>
      </c>
      <c r="H205" s="11" t="s">
        <v>21</v>
      </c>
      <c r="I205" s="12">
        <v>481980</v>
      </c>
      <c r="J205" s="12">
        <v>6635838</v>
      </c>
      <c r="K205" s="13" t="s">
        <v>22</v>
      </c>
      <c r="L205" s="12" t="s">
        <v>23</v>
      </c>
      <c r="M205" s="14" t="s">
        <v>1161</v>
      </c>
      <c r="N205" s="15" t="s">
        <v>1162</v>
      </c>
      <c r="O205" s="15" t="s">
        <v>26</v>
      </c>
      <c r="P205" s="15" t="s">
        <v>27</v>
      </c>
    </row>
    <row r="206" spans="1:16" ht="27" x14ac:dyDescent="0.25">
      <c r="A206" s="8" t="s">
        <v>1163</v>
      </c>
      <c r="B206" s="8" t="s">
        <v>1164</v>
      </c>
      <c r="C206" s="8" t="s">
        <v>971</v>
      </c>
      <c r="D206" s="8">
        <v>13</v>
      </c>
      <c r="E206" s="10" t="s">
        <v>1165</v>
      </c>
      <c r="F206" s="11" t="s">
        <v>1166</v>
      </c>
      <c r="G206" s="11" t="s">
        <v>1167</v>
      </c>
      <c r="H206" s="11" t="s">
        <v>21</v>
      </c>
      <c r="I206" s="12">
        <v>485431</v>
      </c>
      <c r="J206" s="12">
        <v>6629035</v>
      </c>
      <c r="K206" s="13"/>
      <c r="L206" s="12" t="s">
        <v>23</v>
      </c>
      <c r="M206" s="14" t="s">
        <v>1161</v>
      </c>
      <c r="N206" s="15" t="s">
        <v>1162</v>
      </c>
      <c r="O206" s="15" t="s">
        <v>26</v>
      </c>
      <c r="P206" s="15" t="s">
        <v>27</v>
      </c>
    </row>
    <row r="207" spans="1:16" x14ac:dyDescent="0.25">
      <c r="A207" s="8" t="s">
        <v>1168</v>
      </c>
      <c r="B207" s="8" t="s">
        <v>1169</v>
      </c>
      <c r="C207" s="8" t="s">
        <v>335</v>
      </c>
      <c r="D207" s="8">
        <v>13</v>
      </c>
      <c r="E207" s="10" t="s">
        <v>1170</v>
      </c>
      <c r="F207" s="11" t="s">
        <v>1171</v>
      </c>
      <c r="G207" s="11" t="s">
        <v>1172</v>
      </c>
      <c r="H207" s="11" t="s">
        <v>72</v>
      </c>
      <c r="I207" s="12">
        <v>530618</v>
      </c>
      <c r="J207" s="12">
        <v>6788564</v>
      </c>
      <c r="K207" s="13"/>
      <c r="L207" s="12" t="s">
        <v>23</v>
      </c>
      <c r="M207" s="14" t="s">
        <v>1173</v>
      </c>
      <c r="N207" s="15" t="s">
        <v>1174</v>
      </c>
      <c r="O207" s="15" t="s">
        <v>80</v>
      </c>
      <c r="P207" s="15"/>
    </row>
    <row r="208" spans="1:16" ht="27" x14ac:dyDescent="0.25">
      <c r="A208" s="8" t="s">
        <v>1175</v>
      </c>
      <c r="B208" s="8" t="s">
        <v>1176</v>
      </c>
      <c r="C208" s="8" t="s">
        <v>1053</v>
      </c>
      <c r="D208" s="8">
        <v>14</v>
      </c>
      <c r="E208" s="10" t="s">
        <v>1177</v>
      </c>
      <c r="F208" s="11" t="s">
        <v>1178</v>
      </c>
      <c r="G208" s="11" t="s">
        <v>1179</v>
      </c>
      <c r="H208" s="11" t="s">
        <v>21</v>
      </c>
      <c r="I208" s="12">
        <v>615777</v>
      </c>
      <c r="J208" s="12">
        <v>6677056</v>
      </c>
      <c r="K208" s="13"/>
      <c r="L208" s="12" t="s">
        <v>23</v>
      </c>
      <c r="M208" s="14" t="s">
        <v>1173</v>
      </c>
      <c r="N208" s="15" t="s">
        <v>1174</v>
      </c>
      <c r="O208" s="15" t="s">
        <v>80</v>
      </c>
      <c r="P208" s="15"/>
    </row>
    <row r="209" spans="1:16" x14ac:dyDescent="0.25">
      <c r="A209" s="15" t="s">
        <v>1180</v>
      </c>
      <c r="B209" s="15" t="s">
        <v>1181</v>
      </c>
      <c r="C209" s="8" t="s">
        <v>1053</v>
      </c>
      <c r="D209" s="8">
        <v>14</v>
      </c>
      <c r="E209" s="10" t="s">
        <v>1182</v>
      </c>
      <c r="F209" s="11" t="s">
        <v>1183</v>
      </c>
      <c r="G209" s="11" t="s">
        <v>32</v>
      </c>
      <c r="H209" s="11" t="s">
        <v>32</v>
      </c>
      <c r="I209" s="12">
        <v>678709</v>
      </c>
      <c r="J209" s="12">
        <v>6690804</v>
      </c>
      <c r="K209" s="13"/>
      <c r="L209" s="12" t="s">
        <v>23</v>
      </c>
      <c r="M209" s="14" t="s">
        <v>1173</v>
      </c>
      <c r="N209" s="15" t="s">
        <v>1174</v>
      </c>
      <c r="O209" s="15" t="s">
        <v>80</v>
      </c>
      <c r="P209" s="15"/>
    </row>
    <row r="210" spans="1:16" x14ac:dyDescent="0.25">
      <c r="A210" s="15" t="s">
        <v>1184</v>
      </c>
      <c r="B210" s="15" t="s">
        <v>1185</v>
      </c>
      <c r="C210" s="8" t="s">
        <v>1053</v>
      </c>
      <c r="D210" s="8">
        <v>14</v>
      </c>
      <c r="E210" s="10" t="s">
        <v>1186</v>
      </c>
      <c r="F210" s="11" t="s">
        <v>1187</v>
      </c>
      <c r="G210" s="11" t="s">
        <v>1188</v>
      </c>
      <c r="H210" s="11"/>
      <c r="I210" s="12">
        <v>611137</v>
      </c>
      <c r="J210" s="12">
        <v>6673914</v>
      </c>
      <c r="K210" s="13"/>
      <c r="L210" s="12" t="s">
        <v>23</v>
      </c>
      <c r="M210" s="14" t="s">
        <v>1173</v>
      </c>
      <c r="N210" s="15" t="s">
        <v>1174</v>
      </c>
      <c r="O210" s="15" t="s">
        <v>80</v>
      </c>
      <c r="P210" s="15"/>
    </row>
    <row r="211" spans="1:16" x14ac:dyDescent="0.25">
      <c r="A211" s="15" t="s">
        <v>1189</v>
      </c>
      <c r="B211" s="15" t="s">
        <v>1190</v>
      </c>
      <c r="C211" s="8" t="s">
        <v>850</v>
      </c>
      <c r="D211" s="8">
        <v>14</v>
      </c>
      <c r="E211" s="10" t="s">
        <v>1191</v>
      </c>
      <c r="F211" s="11" t="s">
        <v>1192</v>
      </c>
      <c r="G211" s="11" t="s">
        <v>1193</v>
      </c>
      <c r="H211" s="11"/>
      <c r="I211" s="12">
        <v>613603</v>
      </c>
      <c r="J211" s="12">
        <v>6662852</v>
      </c>
      <c r="K211" s="13"/>
      <c r="L211" s="12" t="s">
        <v>23</v>
      </c>
      <c r="M211" s="14" t="s">
        <v>1173</v>
      </c>
      <c r="N211" s="15" t="s">
        <v>1174</v>
      </c>
      <c r="O211" s="15" t="s">
        <v>80</v>
      </c>
      <c r="P211" s="15"/>
    </row>
    <row r="212" spans="1:16" x14ac:dyDescent="0.25">
      <c r="A212" s="15" t="s">
        <v>1194</v>
      </c>
      <c r="B212" s="15" t="s">
        <v>1195</v>
      </c>
      <c r="C212" s="8" t="s">
        <v>971</v>
      </c>
      <c r="D212" s="8">
        <v>13</v>
      </c>
      <c r="E212" s="10" t="s">
        <v>1196</v>
      </c>
      <c r="F212" s="11" t="s">
        <v>1197</v>
      </c>
      <c r="G212" s="11" t="s">
        <v>1198</v>
      </c>
      <c r="H212" s="11" t="s">
        <v>72</v>
      </c>
      <c r="I212" s="12">
        <v>481214</v>
      </c>
      <c r="J212" s="12">
        <v>6650693</v>
      </c>
      <c r="K212" s="13" t="s">
        <v>22</v>
      </c>
      <c r="L212" s="12" t="s">
        <v>23</v>
      </c>
      <c r="M212" s="14" t="s">
        <v>1173</v>
      </c>
      <c r="N212" s="15" t="s">
        <v>1174</v>
      </c>
      <c r="O212" s="15" t="s">
        <v>80</v>
      </c>
      <c r="P212" s="15"/>
    </row>
    <row r="213" spans="1:16" x14ac:dyDescent="0.25">
      <c r="A213" s="15" t="s">
        <v>1199</v>
      </c>
      <c r="B213" s="15" t="s">
        <v>1200</v>
      </c>
      <c r="C213" s="8" t="s">
        <v>971</v>
      </c>
      <c r="D213" s="8">
        <v>13</v>
      </c>
      <c r="E213" s="10" t="s">
        <v>1201</v>
      </c>
      <c r="F213" s="11" t="s">
        <v>1202</v>
      </c>
      <c r="G213" s="11" t="s">
        <v>1203</v>
      </c>
      <c r="H213" s="11" t="s">
        <v>72</v>
      </c>
      <c r="I213" s="12">
        <v>507956</v>
      </c>
      <c r="J213" s="12">
        <v>6629378</v>
      </c>
      <c r="K213" s="13"/>
      <c r="L213" s="12" t="s">
        <v>23</v>
      </c>
      <c r="M213" s="14" t="s">
        <v>1173</v>
      </c>
      <c r="N213" s="15" t="s">
        <v>1174</v>
      </c>
      <c r="O213" s="15" t="s">
        <v>80</v>
      </c>
      <c r="P213" s="15"/>
    </row>
    <row r="214" spans="1:16" x14ac:dyDescent="0.25">
      <c r="A214" s="15" t="s">
        <v>1204</v>
      </c>
      <c r="B214" s="15" t="s">
        <v>1205</v>
      </c>
      <c r="C214" s="8" t="s">
        <v>850</v>
      </c>
      <c r="D214" s="8">
        <v>14</v>
      </c>
      <c r="E214" s="10" t="s">
        <v>1206</v>
      </c>
      <c r="F214" s="11" t="s">
        <v>1207</v>
      </c>
      <c r="G214" s="11" t="s">
        <v>1208</v>
      </c>
      <c r="H214" s="11"/>
      <c r="I214" s="12">
        <v>579618</v>
      </c>
      <c r="J214" s="12">
        <v>6643941</v>
      </c>
      <c r="K214" s="13"/>
      <c r="L214" s="12" t="s">
        <v>23</v>
      </c>
      <c r="M214" s="14" t="s">
        <v>1209</v>
      </c>
      <c r="N214" s="15" t="s">
        <v>1210</v>
      </c>
      <c r="O214" s="15" t="s">
        <v>80</v>
      </c>
      <c r="P214" s="15"/>
    </row>
    <row r="215" spans="1:16" x14ac:dyDescent="0.25">
      <c r="A215" s="15" t="s">
        <v>1211</v>
      </c>
      <c r="B215" s="15" t="s">
        <v>1212</v>
      </c>
      <c r="C215" s="8" t="s">
        <v>850</v>
      </c>
      <c r="D215" s="8">
        <v>14</v>
      </c>
      <c r="E215" s="10" t="s">
        <v>1213</v>
      </c>
      <c r="F215" s="11" t="s">
        <v>1214</v>
      </c>
      <c r="G215" s="11" t="s">
        <v>1215</v>
      </c>
      <c r="H215" s="11" t="s">
        <v>45</v>
      </c>
      <c r="I215" s="12">
        <v>594056</v>
      </c>
      <c r="J215" s="12">
        <v>6636119</v>
      </c>
      <c r="K215" s="13"/>
      <c r="L215" s="12" t="s">
        <v>23</v>
      </c>
      <c r="M215" s="14" t="s">
        <v>1209</v>
      </c>
      <c r="N215" s="15" t="s">
        <v>1210</v>
      </c>
      <c r="O215" s="15" t="s">
        <v>80</v>
      </c>
      <c r="P215" s="15"/>
    </row>
    <row r="216" spans="1:16" x14ac:dyDescent="0.25">
      <c r="A216" s="15" t="s">
        <v>1216</v>
      </c>
      <c r="B216" s="15" t="s">
        <v>1217</v>
      </c>
      <c r="C216" s="8" t="s">
        <v>850</v>
      </c>
      <c r="D216" s="8">
        <v>14</v>
      </c>
      <c r="E216" s="10" t="s">
        <v>1218</v>
      </c>
      <c r="F216" s="11" t="s">
        <v>1219</v>
      </c>
      <c r="G216" s="11" t="s">
        <v>1220</v>
      </c>
      <c r="H216" s="11" t="s">
        <v>21</v>
      </c>
      <c r="I216" s="12">
        <v>555770</v>
      </c>
      <c r="J216" s="12">
        <v>6623783</v>
      </c>
      <c r="K216" s="13"/>
      <c r="L216" s="12" t="s">
        <v>23</v>
      </c>
      <c r="M216" s="14" t="s">
        <v>1209</v>
      </c>
      <c r="N216" s="15" t="s">
        <v>1210</v>
      </c>
      <c r="O216" s="15" t="s">
        <v>80</v>
      </c>
      <c r="P216" s="15"/>
    </row>
    <row r="217" spans="1:16" x14ac:dyDescent="0.25">
      <c r="A217" s="15" t="s">
        <v>1221</v>
      </c>
      <c r="B217" s="15" t="s">
        <v>1222</v>
      </c>
      <c r="C217" s="8" t="s">
        <v>850</v>
      </c>
      <c r="D217" s="8">
        <v>14</v>
      </c>
      <c r="E217" s="10" t="s">
        <v>1223</v>
      </c>
      <c r="F217" s="11" t="s">
        <v>1224</v>
      </c>
      <c r="G217" s="11" t="s">
        <v>1225</v>
      </c>
      <c r="H217" s="11"/>
      <c r="I217" s="12">
        <v>603627</v>
      </c>
      <c r="J217" s="12">
        <v>6651034</v>
      </c>
      <c r="K217" s="13" t="s">
        <v>22</v>
      </c>
      <c r="L217" s="12" t="s">
        <v>23</v>
      </c>
      <c r="M217" s="14" t="s">
        <v>1226</v>
      </c>
      <c r="N217" s="15" t="s">
        <v>1227</v>
      </c>
      <c r="O217" s="15" t="s">
        <v>26</v>
      </c>
      <c r="P217" s="15" t="s">
        <v>66</v>
      </c>
    </row>
    <row r="218" spans="1:16" x14ac:dyDescent="0.25">
      <c r="A218" s="15" t="s">
        <v>1228</v>
      </c>
      <c r="B218" s="15" t="s">
        <v>1229</v>
      </c>
      <c r="C218" s="8" t="s">
        <v>850</v>
      </c>
      <c r="D218" s="8">
        <v>14</v>
      </c>
      <c r="E218" s="10" t="s">
        <v>1230</v>
      </c>
      <c r="F218" s="11" t="s">
        <v>1231</v>
      </c>
      <c r="G218" s="11" t="s">
        <v>1232</v>
      </c>
      <c r="H218" s="11" t="s">
        <v>72</v>
      </c>
      <c r="I218" s="12">
        <v>592287</v>
      </c>
      <c r="J218" s="12">
        <v>6644100</v>
      </c>
      <c r="K218" s="13"/>
      <c r="L218" s="12" t="s">
        <v>23</v>
      </c>
      <c r="M218" s="14" t="s">
        <v>1226</v>
      </c>
      <c r="N218" s="15" t="s">
        <v>1227</v>
      </c>
      <c r="O218" s="15" t="s">
        <v>26</v>
      </c>
      <c r="P218" s="15" t="s">
        <v>66</v>
      </c>
    </row>
    <row r="219" spans="1:16" x14ac:dyDescent="0.25">
      <c r="A219" s="15" t="s">
        <v>1233</v>
      </c>
      <c r="B219" s="15" t="s">
        <v>1234</v>
      </c>
      <c r="C219" s="8" t="s">
        <v>850</v>
      </c>
      <c r="D219" s="8">
        <v>14</v>
      </c>
      <c r="E219" s="10" t="s">
        <v>1235</v>
      </c>
      <c r="F219" s="11" t="s">
        <v>1236</v>
      </c>
      <c r="G219" s="11" t="s">
        <v>1237</v>
      </c>
      <c r="H219" s="11" t="s">
        <v>726</v>
      </c>
      <c r="I219" s="12">
        <v>602549</v>
      </c>
      <c r="J219" s="12">
        <v>6637512</v>
      </c>
      <c r="K219" s="13"/>
      <c r="L219" s="12" t="s">
        <v>23</v>
      </c>
      <c r="M219" s="14" t="s">
        <v>1226</v>
      </c>
      <c r="N219" s="15" t="s">
        <v>1227</v>
      </c>
      <c r="O219" s="15" t="s">
        <v>26</v>
      </c>
      <c r="P219" s="15" t="s">
        <v>66</v>
      </c>
    </row>
    <row r="220" spans="1:16" x14ac:dyDescent="0.25">
      <c r="A220" s="15" t="s">
        <v>1238</v>
      </c>
      <c r="B220" s="15" t="s">
        <v>1239</v>
      </c>
      <c r="C220" s="8" t="s">
        <v>850</v>
      </c>
      <c r="D220" s="8">
        <v>14</v>
      </c>
      <c r="E220" s="10" t="s">
        <v>1240</v>
      </c>
      <c r="F220" s="11" t="s">
        <v>1241</v>
      </c>
      <c r="G220" s="11" t="s">
        <v>1242</v>
      </c>
      <c r="H220" s="11" t="s">
        <v>726</v>
      </c>
      <c r="I220" s="12">
        <v>626503</v>
      </c>
      <c r="J220" s="12">
        <v>6661749</v>
      </c>
      <c r="K220" s="13"/>
      <c r="L220" s="12" t="s">
        <v>23</v>
      </c>
      <c r="M220" s="14" t="s">
        <v>1243</v>
      </c>
      <c r="N220" s="15" t="s">
        <v>1244</v>
      </c>
      <c r="O220" s="15" t="s">
        <v>26</v>
      </c>
      <c r="P220" s="15" t="s">
        <v>66</v>
      </c>
    </row>
    <row r="221" spans="1:16" x14ac:dyDescent="0.25">
      <c r="A221" s="15" t="s">
        <v>1245</v>
      </c>
      <c r="B221" s="15" t="s">
        <v>1246</v>
      </c>
      <c r="C221" s="8" t="s">
        <v>850</v>
      </c>
      <c r="D221" s="8">
        <v>14</v>
      </c>
      <c r="E221" s="10" t="s">
        <v>1247</v>
      </c>
      <c r="F221" s="11" t="s">
        <v>1248</v>
      </c>
      <c r="G221" s="11" t="s">
        <v>1249</v>
      </c>
      <c r="H221" s="11"/>
      <c r="I221" s="12">
        <v>595740</v>
      </c>
      <c r="J221" s="12">
        <v>6654116</v>
      </c>
      <c r="K221" s="13" t="s">
        <v>22</v>
      </c>
      <c r="L221" s="12" t="s">
        <v>23</v>
      </c>
      <c r="M221" s="14" t="s">
        <v>1243</v>
      </c>
      <c r="N221" s="15" t="s">
        <v>1244</v>
      </c>
      <c r="O221" s="15" t="s">
        <v>26</v>
      </c>
      <c r="P221" s="15" t="s">
        <v>66</v>
      </c>
    </row>
    <row r="222" spans="1:16" x14ac:dyDescent="0.25">
      <c r="A222" s="15" t="s">
        <v>1250</v>
      </c>
      <c r="B222" s="15" t="s">
        <v>1251</v>
      </c>
      <c r="C222" s="8" t="s">
        <v>1053</v>
      </c>
      <c r="D222" s="8">
        <v>14</v>
      </c>
      <c r="E222" s="10" t="s">
        <v>1252</v>
      </c>
      <c r="F222" s="11" t="s">
        <v>1253</v>
      </c>
      <c r="G222" s="11" t="s">
        <v>1254</v>
      </c>
      <c r="H222" s="11" t="s">
        <v>72</v>
      </c>
      <c r="I222" s="12">
        <v>632293</v>
      </c>
      <c r="J222" s="12">
        <v>6636549</v>
      </c>
      <c r="K222" s="13" t="s">
        <v>22</v>
      </c>
      <c r="L222" s="12" t="s">
        <v>23</v>
      </c>
      <c r="M222" s="14" t="s">
        <v>1243</v>
      </c>
      <c r="N222" s="15" t="s">
        <v>1244</v>
      </c>
      <c r="O222" s="15" t="s">
        <v>26</v>
      </c>
      <c r="P222" s="15" t="s">
        <v>66</v>
      </c>
    </row>
    <row r="223" spans="1:16" x14ac:dyDescent="0.25">
      <c r="A223" s="15" t="s">
        <v>1255</v>
      </c>
      <c r="B223" s="15" t="s">
        <v>1256</v>
      </c>
      <c r="C223" s="8" t="s">
        <v>1053</v>
      </c>
      <c r="D223" s="8">
        <v>14</v>
      </c>
      <c r="E223" s="10" t="s">
        <v>1257</v>
      </c>
      <c r="F223" s="11" t="s">
        <v>1258</v>
      </c>
      <c r="G223" s="11" t="s">
        <v>1259</v>
      </c>
      <c r="H223" s="11" t="s">
        <v>519</v>
      </c>
      <c r="I223" s="12">
        <v>640494</v>
      </c>
      <c r="J223" s="12">
        <v>6647628</v>
      </c>
      <c r="K223" s="13"/>
      <c r="L223" s="12" t="s">
        <v>23</v>
      </c>
      <c r="M223" s="14" t="s">
        <v>1243</v>
      </c>
      <c r="N223" s="15" t="s">
        <v>1244</v>
      </c>
      <c r="O223" s="15" t="s">
        <v>26</v>
      </c>
      <c r="P223" s="15" t="s">
        <v>66</v>
      </c>
    </row>
    <row r="224" spans="1:16" x14ac:dyDescent="0.25">
      <c r="A224" s="15" t="s">
        <v>1260</v>
      </c>
      <c r="B224" s="15" t="s">
        <v>1261</v>
      </c>
      <c r="C224" s="8" t="s">
        <v>1053</v>
      </c>
      <c r="D224" s="8">
        <v>14</v>
      </c>
      <c r="E224" s="10" t="s">
        <v>1262</v>
      </c>
      <c r="F224" s="11" t="s">
        <v>1263</v>
      </c>
      <c r="G224" s="11" t="s">
        <v>1264</v>
      </c>
      <c r="H224" s="11" t="s">
        <v>72</v>
      </c>
      <c r="I224" s="12">
        <v>662519</v>
      </c>
      <c r="J224" s="12">
        <v>6673955</v>
      </c>
      <c r="K224" s="13"/>
      <c r="L224" s="12" t="s">
        <v>23</v>
      </c>
      <c r="M224" s="14" t="s">
        <v>1265</v>
      </c>
      <c r="N224" s="15" t="s">
        <v>1266</v>
      </c>
      <c r="O224" s="15" t="s">
        <v>26</v>
      </c>
      <c r="P224" s="15" t="s">
        <v>27</v>
      </c>
    </row>
    <row r="225" spans="1:16" x14ac:dyDescent="0.25">
      <c r="A225" s="15" t="s">
        <v>1267</v>
      </c>
      <c r="B225" s="15" t="s">
        <v>1268</v>
      </c>
      <c r="C225" s="8" t="s">
        <v>1053</v>
      </c>
      <c r="D225" s="8">
        <v>14</v>
      </c>
      <c r="E225" s="10" t="s">
        <v>1269</v>
      </c>
      <c r="F225" s="11" t="s">
        <v>1270</v>
      </c>
      <c r="G225" s="11" t="s">
        <v>1271</v>
      </c>
      <c r="H225" s="11" t="s">
        <v>72</v>
      </c>
      <c r="I225" s="12">
        <v>672531</v>
      </c>
      <c r="J225" s="12">
        <v>6664840</v>
      </c>
      <c r="K225" s="13"/>
      <c r="L225" s="12" t="s">
        <v>23</v>
      </c>
      <c r="M225" s="14" t="s">
        <v>1265</v>
      </c>
      <c r="N225" s="15" t="s">
        <v>1266</v>
      </c>
      <c r="O225" s="15" t="s">
        <v>26</v>
      </c>
      <c r="P225" s="15" t="s">
        <v>27</v>
      </c>
    </row>
    <row r="226" spans="1:16" x14ac:dyDescent="0.25">
      <c r="A226" s="15" t="s">
        <v>1272</v>
      </c>
      <c r="B226" s="15" t="s">
        <v>1273</v>
      </c>
      <c r="C226" s="8" t="s">
        <v>1053</v>
      </c>
      <c r="D226" s="8">
        <v>14</v>
      </c>
      <c r="E226" s="10" t="s">
        <v>1274</v>
      </c>
      <c r="F226" s="11" t="s">
        <v>1275</v>
      </c>
      <c r="G226" s="11" t="s">
        <v>1276</v>
      </c>
      <c r="H226" s="11"/>
      <c r="I226" s="12">
        <v>681347</v>
      </c>
      <c r="J226" s="12">
        <v>6664521</v>
      </c>
      <c r="K226" s="13"/>
      <c r="L226" s="12" t="s">
        <v>23</v>
      </c>
      <c r="M226" s="14" t="s">
        <v>1265</v>
      </c>
      <c r="N226" s="15" t="s">
        <v>1266</v>
      </c>
      <c r="O226" s="15" t="s">
        <v>26</v>
      </c>
      <c r="P226" s="15" t="s">
        <v>27</v>
      </c>
    </row>
    <row r="227" spans="1:16" x14ac:dyDescent="0.25">
      <c r="A227" s="15" t="s">
        <v>1277</v>
      </c>
      <c r="B227" s="15" t="s">
        <v>1278</v>
      </c>
      <c r="C227" s="8" t="s">
        <v>1053</v>
      </c>
      <c r="D227" s="8">
        <v>14</v>
      </c>
      <c r="E227" s="10" t="s">
        <v>1279</v>
      </c>
      <c r="F227" s="11" t="s">
        <v>1280</v>
      </c>
      <c r="G227" s="11" t="s">
        <v>1281</v>
      </c>
      <c r="H227" s="11"/>
      <c r="I227" s="12">
        <v>673034</v>
      </c>
      <c r="J227" s="12">
        <v>6660035</v>
      </c>
      <c r="K227" s="13"/>
      <c r="L227" s="12" t="s">
        <v>23</v>
      </c>
      <c r="M227" s="14" t="s">
        <v>1265</v>
      </c>
      <c r="N227" s="15" t="s">
        <v>1266</v>
      </c>
      <c r="O227" s="15" t="s">
        <v>26</v>
      </c>
      <c r="P227" s="15" t="s">
        <v>27</v>
      </c>
    </row>
    <row r="228" spans="1:16" x14ac:dyDescent="0.25">
      <c r="A228" s="15" t="s">
        <v>1282</v>
      </c>
      <c r="B228" s="15" t="s">
        <v>1283</v>
      </c>
      <c r="C228" s="8" t="s">
        <v>1053</v>
      </c>
      <c r="D228" s="8">
        <v>14</v>
      </c>
      <c r="E228" s="10" t="s">
        <v>1284</v>
      </c>
      <c r="F228" s="11" t="s">
        <v>1285</v>
      </c>
      <c r="G228" s="11" t="s">
        <v>1286</v>
      </c>
      <c r="H228" s="11" t="s">
        <v>726</v>
      </c>
      <c r="I228" s="12">
        <v>681082</v>
      </c>
      <c r="J228" s="12">
        <v>6684893</v>
      </c>
      <c r="K228" s="13"/>
      <c r="L228" s="12" t="s">
        <v>23</v>
      </c>
      <c r="M228" s="14" t="s">
        <v>1287</v>
      </c>
      <c r="N228" s="15" t="s">
        <v>1288</v>
      </c>
      <c r="O228" s="15" t="s">
        <v>80</v>
      </c>
      <c r="P228" s="15"/>
    </row>
    <row r="229" spans="1:16" x14ac:dyDescent="0.25">
      <c r="A229" s="15" t="s">
        <v>1289</v>
      </c>
      <c r="B229" s="15" t="s">
        <v>1290</v>
      </c>
      <c r="C229" s="8" t="s">
        <v>1053</v>
      </c>
      <c r="D229" s="8">
        <v>14</v>
      </c>
      <c r="E229" s="10" t="s">
        <v>1291</v>
      </c>
      <c r="F229" s="11" t="s">
        <v>1292</v>
      </c>
      <c r="G229" s="11" t="s">
        <v>1293</v>
      </c>
      <c r="H229" s="11" t="s">
        <v>519</v>
      </c>
      <c r="I229" s="12">
        <v>680174</v>
      </c>
      <c r="J229" s="12">
        <v>6675003</v>
      </c>
      <c r="K229" s="13"/>
      <c r="L229" s="12" t="s">
        <v>23</v>
      </c>
      <c r="M229" s="14" t="s">
        <v>1287</v>
      </c>
      <c r="N229" s="15" t="s">
        <v>1288</v>
      </c>
      <c r="O229" s="15" t="s">
        <v>80</v>
      </c>
      <c r="P229" s="15"/>
    </row>
    <row r="230" spans="1:16" x14ac:dyDescent="0.25">
      <c r="A230" s="15" t="s">
        <v>1294</v>
      </c>
      <c r="B230" s="15" t="s">
        <v>1295</v>
      </c>
      <c r="C230" s="8" t="s">
        <v>335</v>
      </c>
      <c r="D230" s="8">
        <v>13</v>
      </c>
      <c r="E230" s="10" t="s">
        <v>1296</v>
      </c>
      <c r="F230" s="11" t="s">
        <v>1297</v>
      </c>
      <c r="G230" s="11" t="s">
        <v>1298</v>
      </c>
      <c r="H230" s="11" t="s">
        <v>72</v>
      </c>
      <c r="I230" s="12">
        <v>497408</v>
      </c>
      <c r="J230" s="12">
        <v>6806575</v>
      </c>
      <c r="K230" s="13" t="s">
        <v>22</v>
      </c>
      <c r="L230" s="12" t="s">
        <v>23</v>
      </c>
      <c r="M230" s="14" t="s">
        <v>1299</v>
      </c>
      <c r="N230" s="15" t="s">
        <v>1300</v>
      </c>
      <c r="O230" s="15" t="s">
        <v>26</v>
      </c>
      <c r="P230" s="15" t="s">
        <v>27</v>
      </c>
    </row>
    <row r="231" spans="1:16" x14ac:dyDescent="0.25">
      <c r="A231" s="15" t="s">
        <v>1301</v>
      </c>
      <c r="B231" s="15" t="s">
        <v>1302</v>
      </c>
      <c r="C231" s="8" t="s">
        <v>335</v>
      </c>
      <c r="D231" s="8">
        <v>13</v>
      </c>
      <c r="E231" s="10" t="s">
        <v>1303</v>
      </c>
      <c r="F231" s="11" t="s">
        <v>1304</v>
      </c>
      <c r="G231" s="11" t="s">
        <v>1305</v>
      </c>
      <c r="H231" s="11" t="s">
        <v>72</v>
      </c>
      <c r="I231" s="12">
        <v>465164</v>
      </c>
      <c r="J231" s="12">
        <v>6762914</v>
      </c>
      <c r="K231" s="13"/>
      <c r="L231" s="12" t="s">
        <v>23</v>
      </c>
      <c r="M231" s="14" t="s">
        <v>1299</v>
      </c>
      <c r="N231" s="15" t="s">
        <v>1300</v>
      </c>
      <c r="O231" s="15" t="s">
        <v>26</v>
      </c>
      <c r="P231" s="15" t="s">
        <v>27</v>
      </c>
    </row>
    <row r="232" spans="1:16" x14ac:dyDescent="0.25">
      <c r="A232" s="15" t="s">
        <v>1306</v>
      </c>
      <c r="B232" s="15" t="s">
        <v>1307</v>
      </c>
      <c r="C232" s="8" t="s">
        <v>289</v>
      </c>
      <c r="D232" s="8">
        <v>13</v>
      </c>
      <c r="E232" s="10" t="s">
        <v>1308</v>
      </c>
      <c r="F232" s="11" t="s">
        <v>1309</v>
      </c>
      <c r="G232" s="11" t="s">
        <v>1310</v>
      </c>
      <c r="H232" s="11" t="s">
        <v>45</v>
      </c>
      <c r="I232" s="12">
        <v>526817</v>
      </c>
      <c r="J232" s="12">
        <v>6826013</v>
      </c>
      <c r="K232" s="13"/>
      <c r="L232" s="12" t="s">
        <v>23</v>
      </c>
      <c r="M232" s="14" t="s">
        <v>1311</v>
      </c>
      <c r="N232" s="15" t="s">
        <v>1312</v>
      </c>
      <c r="O232" s="15" t="s">
        <v>26</v>
      </c>
      <c r="P232" s="15" t="s">
        <v>53</v>
      </c>
    </row>
    <row r="233" spans="1:16" x14ac:dyDescent="0.25">
      <c r="A233" s="15" t="s">
        <v>1313</v>
      </c>
      <c r="B233" s="15" t="s">
        <v>1314</v>
      </c>
      <c r="C233" s="8" t="s">
        <v>289</v>
      </c>
      <c r="D233" s="8">
        <v>13</v>
      </c>
      <c r="E233" s="10" t="s">
        <v>1315</v>
      </c>
      <c r="F233" s="11" t="s">
        <v>1316</v>
      </c>
      <c r="G233" s="11" t="s">
        <v>32</v>
      </c>
      <c r="H233" s="11" t="s">
        <v>519</v>
      </c>
      <c r="I233" s="12">
        <v>519603</v>
      </c>
      <c r="J233" s="12">
        <v>6822437</v>
      </c>
      <c r="K233" s="13"/>
      <c r="L233" s="12" t="s">
        <v>23</v>
      </c>
      <c r="M233" s="14" t="s">
        <v>1311</v>
      </c>
      <c r="N233" s="15" t="s">
        <v>1312</v>
      </c>
      <c r="O233" s="15" t="s">
        <v>26</v>
      </c>
      <c r="P233" s="15" t="s">
        <v>53</v>
      </c>
    </row>
    <row r="234" spans="1:16" x14ac:dyDescent="0.25">
      <c r="A234" s="15" t="s">
        <v>1317</v>
      </c>
      <c r="B234" s="15" t="s">
        <v>1318</v>
      </c>
      <c r="C234" s="8" t="s">
        <v>335</v>
      </c>
      <c r="D234" s="8">
        <v>13</v>
      </c>
      <c r="E234" s="10" t="s">
        <v>1319</v>
      </c>
      <c r="F234" s="11" t="s">
        <v>1320</v>
      </c>
      <c r="G234" s="11" t="s">
        <v>1321</v>
      </c>
      <c r="H234" s="11" t="s">
        <v>72</v>
      </c>
      <c r="I234" s="12">
        <v>508419</v>
      </c>
      <c r="J234" s="12">
        <v>6769602</v>
      </c>
      <c r="K234" s="13"/>
      <c r="L234" s="12" t="s">
        <v>23</v>
      </c>
      <c r="M234" s="14" t="s">
        <v>1311</v>
      </c>
      <c r="N234" s="15" t="s">
        <v>1312</v>
      </c>
      <c r="O234" s="15" t="s">
        <v>26</v>
      </c>
      <c r="P234" s="15" t="s">
        <v>53</v>
      </c>
    </row>
    <row r="235" spans="1:16" x14ac:dyDescent="0.25">
      <c r="A235" s="15" t="s">
        <v>1322</v>
      </c>
      <c r="B235" s="15" t="s">
        <v>1323</v>
      </c>
      <c r="C235" s="8" t="s">
        <v>335</v>
      </c>
      <c r="D235" s="8">
        <v>13</v>
      </c>
      <c r="E235" s="10" t="s">
        <v>1324</v>
      </c>
      <c r="F235" s="11" t="s">
        <v>1325</v>
      </c>
      <c r="G235" s="11" t="s">
        <v>1326</v>
      </c>
      <c r="H235" s="11" t="s">
        <v>39</v>
      </c>
      <c r="I235" s="12">
        <v>480616</v>
      </c>
      <c r="J235" s="12">
        <v>6754872</v>
      </c>
      <c r="K235" s="13"/>
      <c r="L235" s="12" t="s">
        <v>23</v>
      </c>
      <c r="M235" s="14" t="s">
        <v>1311</v>
      </c>
      <c r="N235" s="15" t="s">
        <v>1312</v>
      </c>
      <c r="O235" s="15" t="s">
        <v>26</v>
      </c>
      <c r="P235" s="15" t="s">
        <v>53</v>
      </c>
    </row>
    <row r="236" spans="1:16" x14ac:dyDescent="0.25">
      <c r="A236" s="16" t="s">
        <v>1327</v>
      </c>
      <c r="B236" s="16" t="s">
        <v>1328</v>
      </c>
      <c r="C236" s="8">
        <v>37</v>
      </c>
      <c r="D236" s="8">
        <v>14</v>
      </c>
      <c r="E236" s="18">
        <v>37196</v>
      </c>
      <c r="F236" s="17" t="s">
        <v>1329</v>
      </c>
      <c r="G236" s="17" t="s">
        <v>1330</v>
      </c>
      <c r="H236" s="17" t="s">
        <v>45</v>
      </c>
      <c r="I236" s="17">
        <v>495581</v>
      </c>
      <c r="J236" s="12">
        <v>6658988</v>
      </c>
      <c r="K236" s="13"/>
      <c r="L236" s="12" t="s">
        <v>23</v>
      </c>
      <c r="M236" s="18" t="s">
        <v>1331</v>
      </c>
      <c r="N236" s="17" t="s">
        <v>1332</v>
      </c>
      <c r="O236" s="17" t="s">
        <v>26</v>
      </c>
      <c r="P236" s="17" t="s">
        <v>66</v>
      </c>
    </row>
    <row r="237" spans="1:16" x14ac:dyDescent="0.25">
      <c r="A237" s="15" t="s">
        <v>1333</v>
      </c>
      <c r="B237" s="15" t="s">
        <v>1334</v>
      </c>
      <c r="C237" s="8" t="s">
        <v>850</v>
      </c>
      <c r="D237" s="8">
        <v>14</v>
      </c>
      <c r="E237" s="10" t="s">
        <v>1335</v>
      </c>
      <c r="F237" s="11" t="s">
        <v>1336</v>
      </c>
      <c r="G237" s="11" t="s">
        <v>1337</v>
      </c>
      <c r="H237" s="11" t="s">
        <v>21</v>
      </c>
      <c r="I237" s="12">
        <v>588150</v>
      </c>
      <c r="J237" s="12">
        <v>6624919</v>
      </c>
      <c r="K237" s="13"/>
      <c r="L237" s="12" t="s">
        <v>23</v>
      </c>
      <c r="M237" s="14" t="s">
        <v>1338</v>
      </c>
      <c r="N237" s="15" t="s">
        <v>1339</v>
      </c>
      <c r="O237" s="15" t="s">
        <v>26</v>
      </c>
      <c r="P237" s="15" t="s">
        <v>27</v>
      </c>
    </row>
    <row r="238" spans="1:16" x14ac:dyDescent="0.25">
      <c r="A238" s="15" t="s">
        <v>1340</v>
      </c>
      <c r="B238" s="15" t="s">
        <v>1341</v>
      </c>
      <c r="C238" s="8" t="s">
        <v>1053</v>
      </c>
      <c r="D238" s="8">
        <v>14</v>
      </c>
      <c r="E238" s="10" t="s">
        <v>1342</v>
      </c>
      <c r="F238" s="11" t="s">
        <v>1343</v>
      </c>
      <c r="G238" s="11" t="s">
        <v>1344</v>
      </c>
      <c r="H238" s="11" t="s">
        <v>726</v>
      </c>
      <c r="I238" s="12">
        <v>659975</v>
      </c>
      <c r="J238" s="12">
        <v>6714043</v>
      </c>
      <c r="K238" s="13"/>
      <c r="L238" s="12" t="s">
        <v>23</v>
      </c>
      <c r="M238" s="14" t="s">
        <v>1345</v>
      </c>
      <c r="N238" s="15" t="s">
        <v>1346</v>
      </c>
      <c r="O238" s="15" t="s">
        <v>26</v>
      </c>
      <c r="P238" s="15" t="s">
        <v>27</v>
      </c>
    </row>
    <row r="239" spans="1:16" x14ac:dyDescent="0.25">
      <c r="A239" s="15" t="s">
        <v>1347</v>
      </c>
      <c r="B239" s="15" t="s">
        <v>1348</v>
      </c>
      <c r="C239" s="8" t="s">
        <v>1053</v>
      </c>
      <c r="D239" s="8">
        <v>14</v>
      </c>
      <c r="E239" s="10" t="s">
        <v>1349</v>
      </c>
      <c r="F239" s="11" t="s">
        <v>1350</v>
      </c>
      <c r="G239" s="11" t="s">
        <v>1351</v>
      </c>
      <c r="H239" s="11" t="s">
        <v>45</v>
      </c>
      <c r="I239" s="12">
        <v>668840</v>
      </c>
      <c r="J239" s="12">
        <v>6694864</v>
      </c>
      <c r="K239" s="13"/>
      <c r="L239" s="12" t="s">
        <v>23</v>
      </c>
      <c r="M239" s="14" t="s">
        <v>1345</v>
      </c>
      <c r="N239" s="15" t="s">
        <v>1346</v>
      </c>
      <c r="O239" s="15" t="s">
        <v>26</v>
      </c>
      <c r="P239" s="15" t="s">
        <v>27</v>
      </c>
    </row>
    <row r="240" spans="1:16" x14ac:dyDescent="0.25">
      <c r="A240" s="15" t="s">
        <v>1352</v>
      </c>
      <c r="B240" s="15" t="s">
        <v>1353</v>
      </c>
      <c r="C240" s="8" t="s">
        <v>1354</v>
      </c>
      <c r="D240" s="8">
        <v>14</v>
      </c>
      <c r="E240" s="10" t="s">
        <v>1355</v>
      </c>
      <c r="F240" s="11" t="s">
        <v>1356</v>
      </c>
      <c r="G240" s="11" t="s">
        <v>1357</v>
      </c>
      <c r="H240" s="11" t="s">
        <v>21</v>
      </c>
      <c r="I240" s="12">
        <v>555617</v>
      </c>
      <c r="J240" s="12">
        <v>6702476</v>
      </c>
      <c r="K240" s="13" t="s">
        <v>22</v>
      </c>
      <c r="L240" s="12" t="s">
        <v>23</v>
      </c>
      <c r="M240" s="14" t="s">
        <v>1358</v>
      </c>
      <c r="N240" s="15" t="s">
        <v>1359</v>
      </c>
      <c r="O240" s="15" t="s">
        <v>26</v>
      </c>
      <c r="P240" s="15" t="s">
        <v>53</v>
      </c>
    </row>
    <row r="241" spans="1:16" x14ac:dyDescent="0.25">
      <c r="A241" s="15" t="s">
        <v>1360</v>
      </c>
      <c r="B241" s="15" t="s">
        <v>1361</v>
      </c>
      <c r="C241" s="8" t="s">
        <v>850</v>
      </c>
      <c r="D241" s="8">
        <v>14</v>
      </c>
      <c r="E241" s="10" t="s">
        <v>1362</v>
      </c>
      <c r="F241" s="11" t="s">
        <v>1363</v>
      </c>
      <c r="G241" s="11" t="s">
        <v>1364</v>
      </c>
      <c r="H241" s="11" t="s">
        <v>726</v>
      </c>
      <c r="I241" s="12">
        <v>589914</v>
      </c>
      <c r="J241" s="12">
        <v>6672646</v>
      </c>
      <c r="K241" s="13"/>
      <c r="L241" s="12" t="s">
        <v>23</v>
      </c>
      <c r="M241" s="14" t="s">
        <v>1358</v>
      </c>
      <c r="N241" s="15" t="s">
        <v>1359</v>
      </c>
      <c r="O241" s="15" t="s">
        <v>26</v>
      </c>
      <c r="P241" s="15" t="s">
        <v>53</v>
      </c>
    </row>
    <row r="242" spans="1:16" x14ac:dyDescent="0.25">
      <c r="A242" s="16" t="s">
        <v>1365</v>
      </c>
      <c r="B242" s="16" t="s">
        <v>1366</v>
      </c>
      <c r="C242" s="8">
        <v>37</v>
      </c>
      <c r="D242" s="8">
        <v>14</v>
      </c>
      <c r="E242" s="18">
        <v>37027</v>
      </c>
      <c r="F242" s="17" t="s">
        <v>1367</v>
      </c>
      <c r="G242" s="17" t="s">
        <v>1368</v>
      </c>
      <c r="H242" s="17" t="s">
        <v>72</v>
      </c>
      <c r="I242" s="17">
        <v>545822</v>
      </c>
      <c r="J242" s="12">
        <v>6692575</v>
      </c>
      <c r="K242" s="13"/>
      <c r="L242" s="12" t="s">
        <v>23</v>
      </c>
      <c r="M242" s="18" t="s">
        <v>1358</v>
      </c>
      <c r="N242" s="17" t="s">
        <v>1359</v>
      </c>
      <c r="O242" s="17" t="s">
        <v>26</v>
      </c>
      <c r="P242" s="17" t="s">
        <v>53</v>
      </c>
    </row>
    <row r="243" spans="1:16" x14ac:dyDescent="0.25">
      <c r="A243" s="15" t="s">
        <v>1369</v>
      </c>
      <c r="B243" s="15" t="s">
        <v>1370</v>
      </c>
      <c r="C243" s="8" t="s">
        <v>1354</v>
      </c>
      <c r="D243" s="8">
        <v>14</v>
      </c>
      <c r="E243" s="10" t="s">
        <v>1371</v>
      </c>
      <c r="F243" s="11" t="s">
        <v>1372</v>
      </c>
      <c r="G243" s="11" t="s">
        <v>1373</v>
      </c>
      <c r="H243" s="11" t="s">
        <v>72</v>
      </c>
      <c r="I243" s="12">
        <v>520379</v>
      </c>
      <c r="J243" s="12">
        <v>6680794</v>
      </c>
      <c r="K243" s="13"/>
      <c r="L243" s="12" t="s">
        <v>23</v>
      </c>
      <c r="M243" s="14" t="s">
        <v>1374</v>
      </c>
      <c r="N243" s="15" t="s">
        <v>1375</v>
      </c>
      <c r="O243" s="15" t="s">
        <v>26</v>
      </c>
      <c r="P243" s="15" t="s">
        <v>53</v>
      </c>
    </row>
    <row r="244" spans="1:16" x14ac:dyDescent="0.25">
      <c r="A244" s="15" t="s">
        <v>1376</v>
      </c>
      <c r="B244" s="15" t="s">
        <v>1377</v>
      </c>
      <c r="C244" s="8" t="s">
        <v>1354</v>
      </c>
      <c r="D244" s="8">
        <v>14</v>
      </c>
      <c r="E244" s="10" t="s">
        <v>1378</v>
      </c>
      <c r="F244" s="11" t="s">
        <v>1379</v>
      </c>
      <c r="G244" s="11" t="s">
        <v>1380</v>
      </c>
      <c r="H244" s="11" t="s">
        <v>72</v>
      </c>
      <c r="I244" s="12">
        <v>547565</v>
      </c>
      <c r="J244" s="12">
        <v>6667849</v>
      </c>
      <c r="K244" s="13"/>
      <c r="L244" s="12" t="s">
        <v>23</v>
      </c>
      <c r="M244" s="14" t="s">
        <v>1374</v>
      </c>
      <c r="N244" s="15" t="s">
        <v>1375</v>
      </c>
      <c r="O244" s="15" t="s">
        <v>26</v>
      </c>
      <c r="P244" s="15" t="s">
        <v>53</v>
      </c>
    </row>
    <row r="245" spans="1:16" x14ac:dyDescent="0.25">
      <c r="A245" s="15" t="s">
        <v>1381</v>
      </c>
      <c r="B245" s="15" t="s">
        <v>1382</v>
      </c>
      <c r="C245" s="8" t="s">
        <v>1354</v>
      </c>
      <c r="D245" s="8">
        <v>14</v>
      </c>
      <c r="E245" s="10" t="s">
        <v>1383</v>
      </c>
      <c r="F245" s="11" t="s">
        <v>1384</v>
      </c>
      <c r="G245" s="11" t="s">
        <v>1385</v>
      </c>
      <c r="H245" s="11" t="s">
        <v>726</v>
      </c>
      <c r="I245" s="12">
        <v>551851</v>
      </c>
      <c r="J245" s="12">
        <v>6654574</v>
      </c>
      <c r="K245" s="13"/>
      <c r="L245" s="12" t="s">
        <v>23</v>
      </c>
      <c r="M245" s="14" t="s">
        <v>1374</v>
      </c>
      <c r="N245" s="15" t="s">
        <v>1375</v>
      </c>
      <c r="O245" s="15" t="s">
        <v>26</v>
      </c>
      <c r="P245" s="15" t="s">
        <v>53</v>
      </c>
    </row>
    <row r="246" spans="1:16" x14ac:dyDescent="0.25">
      <c r="A246" s="15" t="s">
        <v>1386</v>
      </c>
      <c r="B246" s="15" t="s">
        <v>1387</v>
      </c>
      <c r="C246" s="8" t="s">
        <v>971</v>
      </c>
      <c r="D246" s="8">
        <v>13</v>
      </c>
      <c r="E246" s="10" t="s">
        <v>1388</v>
      </c>
      <c r="F246" s="11" t="s">
        <v>1389</v>
      </c>
      <c r="G246" s="11" t="s">
        <v>1390</v>
      </c>
      <c r="H246" s="11" t="s">
        <v>45</v>
      </c>
      <c r="I246" s="12">
        <v>470415</v>
      </c>
      <c r="J246" s="12">
        <v>6669208</v>
      </c>
      <c r="K246" s="13"/>
      <c r="L246" s="12" t="s">
        <v>23</v>
      </c>
      <c r="M246" s="14" t="s">
        <v>1391</v>
      </c>
      <c r="N246" s="15" t="s">
        <v>1392</v>
      </c>
      <c r="O246" s="15" t="s">
        <v>26</v>
      </c>
      <c r="P246" s="15" t="s">
        <v>27</v>
      </c>
    </row>
    <row r="247" spans="1:16" x14ac:dyDescent="0.25">
      <c r="A247" s="15" t="s">
        <v>1393</v>
      </c>
      <c r="B247" s="15" t="s">
        <v>1394</v>
      </c>
      <c r="C247" s="8" t="s">
        <v>1354</v>
      </c>
      <c r="D247" s="8">
        <v>14</v>
      </c>
      <c r="E247" s="10" t="s">
        <v>1395</v>
      </c>
      <c r="F247" s="11" t="s">
        <v>1396</v>
      </c>
      <c r="G247" s="11" t="s">
        <v>1397</v>
      </c>
      <c r="H247" s="11" t="s">
        <v>726</v>
      </c>
      <c r="I247" s="12">
        <v>515498</v>
      </c>
      <c r="J247" s="12">
        <v>6668915</v>
      </c>
      <c r="K247" s="13" t="s">
        <v>22</v>
      </c>
      <c r="L247" s="12" t="s">
        <v>23</v>
      </c>
      <c r="M247" s="14" t="s">
        <v>1391</v>
      </c>
      <c r="N247" s="15" t="s">
        <v>1392</v>
      </c>
      <c r="O247" s="15" t="s">
        <v>26</v>
      </c>
      <c r="P247" s="15" t="s">
        <v>27</v>
      </c>
    </row>
    <row r="248" spans="1:16" x14ac:dyDescent="0.25">
      <c r="A248" s="15" t="s">
        <v>1398</v>
      </c>
      <c r="B248" s="15" t="s">
        <v>1399</v>
      </c>
      <c r="C248" s="8" t="s">
        <v>1354</v>
      </c>
      <c r="D248" s="8">
        <v>14</v>
      </c>
      <c r="E248" s="10" t="s">
        <v>1400</v>
      </c>
      <c r="F248" s="11" t="s">
        <v>1401</v>
      </c>
      <c r="G248" s="11" t="s">
        <v>1402</v>
      </c>
      <c r="H248" s="11" t="s">
        <v>21</v>
      </c>
      <c r="I248" s="12">
        <v>509857</v>
      </c>
      <c r="J248" s="12">
        <v>6657371</v>
      </c>
      <c r="K248" s="13"/>
      <c r="L248" s="12" t="s">
        <v>23</v>
      </c>
      <c r="M248" s="14" t="s">
        <v>1391</v>
      </c>
      <c r="N248" s="15" t="s">
        <v>1392</v>
      </c>
      <c r="O248" s="15" t="s">
        <v>26</v>
      </c>
      <c r="P248" s="15" t="s">
        <v>27</v>
      </c>
    </row>
    <row r="249" spans="1:16" x14ac:dyDescent="0.25">
      <c r="A249" s="15" t="s">
        <v>1403</v>
      </c>
      <c r="B249" s="15" t="s">
        <v>1403</v>
      </c>
      <c r="C249" s="8">
        <v>37</v>
      </c>
      <c r="D249" s="8">
        <v>14</v>
      </c>
      <c r="E249" s="10" t="s">
        <v>1404</v>
      </c>
      <c r="F249" s="11" t="s">
        <v>1405</v>
      </c>
      <c r="G249" s="11" t="s">
        <v>1406</v>
      </c>
      <c r="H249" s="11" t="s">
        <v>1407</v>
      </c>
      <c r="I249" s="12">
        <v>525835</v>
      </c>
      <c r="J249" s="12">
        <v>6657117</v>
      </c>
      <c r="K249" s="13"/>
      <c r="L249" s="12" t="s">
        <v>23</v>
      </c>
      <c r="M249" s="14" t="s">
        <v>1391</v>
      </c>
      <c r="N249" s="15" t="s">
        <v>1392</v>
      </c>
      <c r="O249" s="15" t="s">
        <v>26</v>
      </c>
      <c r="P249" s="15" t="s">
        <v>27</v>
      </c>
    </row>
    <row r="250" spans="1:16" x14ac:dyDescent="0.25">
      <c r="A250" s="15" t="s">
        <v>1408</v>
      </c>
      <c r="B250" s="15" t="s">
        <v>1409</v>
      </c>
      <c r="C250" s="8" t="s">
        <v>1354</v>
      </c>
      <c r="D250" s="8">
        <v>14</v>
      </c>
      <c r="E250" s="10" t="s">
        <v>1410</v>
      </c>
      <c r="F250" s="11" t="s">
        <v>1411</v>
      </c>
      <c r="G250" s="11" t="s">
        <v>1412</v>
      </c>
      <c r="H250" s="11" t="s">
        <v>72</v>
      </c>
      <c r="I250" s="12">
        <v>510164</v>
      </c>
      <c r="J250" s="12">
        <v>6725718</v>
      </c>
      <c r="K250" s="13"/>
      <c r="L250" s="12" t="s">
        <v>23</v>
      </c>
      <c r="M250" s="14" t="s">
        <v>1413</v>
      </c>
      <c r="N250" s="15" t="s">
        <v>1414</v>
      </c>
      <c r="O250" s="15" t="s">
        <v>26</v>
      </c>
      <c r="P250" s="15" t="s">
        <v>53</v>
      </c>
    </row>
    <row r="251" spans="1:16" x14ac:dyDescent="0.25">
      <c r="A251" s="15" t="s">
        <v>1415</v>
      </c>
      <c r="B251" s="15" t="s">
        <v>1416</v>
      </c>
      <c r="C251" s="8" t="s">
        <v>1354</v>
      </c>
      <c r="D251" s="8">
        <v>14</v>
      </c>
      <c r="E251" s="10" t="s">
        <v>1417</v>
      </c>
      <c r="F251" s="11" t="s">
        <v>1418</v>
      </c>
      <c r="G251" s="11" t="s">
        <v>1419</v>
      </c>
      <c r="H251" s="11" t="s">
        <v>726</v>
      </c>
      <c r="I251" s="12">
        <v>525316</v>
      </c>
      <c r="J251" s="12">
        <v>6720116</v>
      </c>
      <c r="K251" s="13"/>
      <c r="L251" s="12" t="s">
        <v>23</v>
      </c>
      <c r="M251" s="14" t="s">
        <v>1413</v>
      </c>
      <c r="N251" s="15" t="s">
        <v>1414</v>
      </c>
      <c r="O251" s="15" t="s">
        <v>26</v>
      </c>
      <c r="P251" s="15" t="s">
        <v>53</v>
      </c>
    </row>
    <row r="252" spans="1:16" x14ac:dyDescent="0.25">
      <c r="A252" s="15" t="s">
        <v>1420</v>
      </c>
      <c r="B252" s="15" t="s">
        <v>1421</v>
      </c>
      <c r="C252" s="8" t="s">
        <v>1354</v>
      </c>
      <c r="D252" s="8">
        <v>14</v>
      </c>
      <c r="E252" s="10" t="s">
        <v>1422</v>
      </c>
      <c r="F252" s="11" t="s">
        <v>1423</v>
      </c>
      <c r="G252" s="11" t="s">
        <v>1424</v>
      </c>
      <c r="H252" s="11" t="s">
        <v>72</v>
      </c>
      <c r="I252" s="12">
        <v>549316</v>
      </c>
      <c r="J252" s="12">
        <v>6716169</v>
      </c>
      <c r="K252" s="13"/>
      <c r="L252" s="12" t="s">
        <v>23</v>
      </c>
      <c r="M252" s="14" t="s">
        <v>1413</v>
      </c>
      <c r="N252" s="15" t="s">
        <v>1414</v>
      </c>
      <c r="O252" s="15" t="s">
        <v>26</v>
      </c>
      <c r="P252" s="15" t="s">
        <v>53</v>
      </c>
    </row>
    <row r="253" spans="1:16" x14ac:dyDescent="0.25">
      <c r="A253" s="15" t="s">
        <v>1425</v>
      </c>
      <c r="B253" s="15" t="s">
        <v>1426</v>
      </c>
      <c r="C253" s="8" t="s">
        <v>399</v>
      </c>
      <c r="D253" s="8">
        <v>13</v>
      </c>
      <c r="E253" s="10" t="s">
        <v>1427</v>
      </c>
      <c r="F253" s="11" t="s">
        <v>1428</v>
      </c>
      <c r="G253" s="11" t="s">
        <v>1429</v>
      </c>
      <c r="H253" s="11" t="s">
        <v>72</v>
      </c>
      <c r="I253" s="12">
        <v>477677</v>
      </c>
      <c r="J253" s="12">
        <v>6702287</v>
      </c>
      <c r="K253" s="13"/>
      <c r="L253" s="12" t="s">
        <v>23</v>
      </c>
      <c r="M253" s="14" t="s">
        <v>1413</v>
      </c>
      <c r="N253" s="15" t="s">
        <v>1414</v>
      </c>
      <c r="O253" s="15" t="s">
        <v>26</v>
      </c>
      <c r="P253" s="15" t="s">
        <v>53</v>
      </c>
    </row>
    <row r="254" spans="1:16" x14ac:dyDescent="0.25">
      <c r="A254" s="15" t="s">
        <v>1430</v>
      </c>
      <c r="B254" s="15" t="s">
        <v>1431</v>
      </c>
      <c r="C254" s="8" t="s">
        <v>1354</v>
      </c>
      <c r="D254" s="8">
        <v>14</v>
      </c>
      <c r="E254" s="10" t="s">
        <v>1432</v>
      </c>
      <c r="F254" s="11" t="s">
        <v>1433</v>
      </c>
      <c r="G254" s="11" t="s">
        <v>1434</v>
      </c>
      <c r="H254" s="11" t="s">
        <v>72</v>
      </c>
      <c r="I254" s="12">
        <v>497582</v>
      </c>
      <c r="J254" s="12">
        <v>6705097</v>
      </c>
      <c r="K254" s="13"/>
      <c r="L254" s="12" t="s">
        <v>23</v>
      </c>
      <c r="M254" s="14" t="s">
        <v>1413</v>
      </c>
      <c r="N254" s="15" t="s">
        <v>1414</v>
      </c>
      <c r="O254" s="15" t="s">
        <v>26</v>
      </c>
      <c r="P254" s="15" t="s">
        <v>53</v>
      </c>
    </row>
    <row r="255" spans="1:16" x14ac:dyDescent="0.25">
      <c r="A255" s="15" t="s">
        <v>1435</v>
      </c>
      <c r="B255" s="15" t="s">
        <v>1436</v>
      </c>
      <c r="C255" s="8" t="s">
        <v>1354</v>
      </c>
      <c r="D255" s="8">
        <v>14</v>
      </c>
      <c r="E255" s="10" t="s">
        <v>1437</v>
      </c>
      <c r="F255" s="11" t="s">
        <v>1438</v>
      </c>
      <c r="G255" s="11" t="s">
        <v>1439</v>
      </c>
      <c r="H255" s="11" t="s">
        <v>72</v>
      </c>
      <c r="I255" s="12">
        <v>510684</v>
      </c>
      <c r="J255" s="12">
        <v>6707636</v>
      </c>
      <c r="K255" s="13"/>
      <c r="L255" s="12" t="s">
        <v>23</v>
      </c>
      <c r="M255" s="14" t="s">
        <v>1413</v>
      </c>
      <c r="N255" s="15" t="s">
        <v>1414</v>
      </c>
      <c r="O255" s="15" t="s">
        <v>26</v>
      </c>
      <c r="P255" s="15" t="s">
        <v>53</v>
      </c>
    </row>
    <row r="256" spans="1:16" x14ac:dyDescent="0.25">
      <c r="A256" s="15" t="s">
        <v>1440</v>
      </c>
      <c r="B256" s="15" t="s">
        <v>1441</v>
      </c>
      <c r="C256" s="8" t="s">
        <v>1442</v>
      </c>
      <c r="D256" s="8">
        <v>14</v>
      </c>
      <c r="E256" s="10" t="s">
        <v>1443</v>
      </c>
      <c r="F256" s="11" t="s">
        <v>1444</v>
      </c>
      <c r="G256" s="11" t="s">
        <v>1445</v>
      </c>
      <c r="H256" s="11" t="s">
        <v>72</v>
      </c>
      <c r="I256" s="12">
        <v>602085</v>
      </c>
      <c r="J256" s="12">
        <v>6693152</v>
      </c>
      <c r="K256" s="13"/>
      <c r="L256" s="12" t="s">
        <v>23</v>
      </c>
      <c r="M256" s="14" t="s">
        <v>1446</v>
      </c>
      <c r="N256" s="15" t="s">
        <v>1447</v>
      </c>
      <c r="O256" s="15" t="s">
        <v>80</v>
      </c>
      <c r="P256" s="15"/>
    </row>
    <row r="257" spans="1:16" x14ac:dyDescent="0.25">
      <c r="A257" s="15" t="s">
        <v>1448</v>
      </c>
      <c r="B257" s="15" t="s">
        <v>1449</v>
      </c>
      <c r="C257" s="8" t="s">
        <v>1450</v>
      </c>
      <c r="D257" s="8">
        <v>14</v>
      </c>
      <c r="E257" s="10" t="s">
        <v>1451</v>
      </c>
      <c r="F257" s="11" t="s">
        <v>1452</v>
      </c>
      <c r="G257" s="11" t="s">
        <v>1453</v>
      </c>
      <c r="H257" s="11" t="s">
        <v>72</v>
      </c>
      <c r="I257" s="12">
        <v>579111</v>
      </c>
      <c r="J257" s="12">
        <v>6794266</v>
      </c>
      <c r="K257" s="13"/>
      <c r="L257" s="12" t="s">
        <v>23</v>
      </c>
      <c r="M257" s="14" t="s">
        <v>1454</v>
      </c>
      <c r="N257" s="15" t="s">
        <v>1455</v>
      </c>
      <c r="O257" s="15" t="s">
        <v>26</v>
      </c>
      <c r="P257" s="15" t="s">
        <v>27</v>
      </c>
    </row>
    <row r="258" spans="1:16" x14ac:dyDescent="0.25">
      <c r="A258" s="15" t="s">
        <v>1456</v>
      </c>
      <c r="B258" s="15" t="s">
        <v>1457</v>
      </c>
      <c r="C258" s="8" t="s">
        <v>1450</v>
      </c>
      <c r="D258" s="8">
        <v>14</v>
      </c>
      <c r="E258" s="10" t="s">
        <v>1458</v>
      </c>
      <c r="F258" s="11" t="s">
        <v>1459</v>
      </c>
      <c r="G258" s="11" t="s">
        <v>1460</v>
      </c>
      <c r="H258" s="11" t="s">
        <v>72</v>
      </c>
      <c r="I258" s="12">
        <v>568784</v>
      </c>
      <c r="J258" s="12">
        <v>6801124</v>
      </c>
      <c r="K258" s="13"/>
      <c r="L258" s="12" t="s">
        <v>23</v>
      </c>
      <c r="M258" s="14" t="s">
        <v>1454</v>
      </c>
      <c r="N258" s="15" t="s">
        <v>1455</v>
      </c>
      <c r="O258" s="15" t="s">
        <v>26</v>
      </c>
      <c r="P258" s="15" t="s">
        <v>27</v>
      </c>
    </row>
    <row r="259" spans="1:16" x14ac:dyDescent="0.25">
      <c r="A259" s="15" t="s">
        <v>1461</v>
      </c>
      <c r="B259" s="15" t="s">
        <v>1462</v>
      </c>
      <c r="C259" s="8" t="s">
        <v>1450</v>
      </c>
      <c r="D259" s="8">
        <v>14</v>
      </c>
      <c r="E259" s="10" t="s">
        <v>1463</v>
      </c>
      <c r="F259" s="11" t="s">
        <v>1464</v>
      </c>
      <c r="G259" s="11" t="s">
        <v>1465</v>
      </c>
      <c r="H259" s="11" t="s">
        <v>72</v>
      </c>
      <c r="I259" s="12">
        <v>556657</v>
      </c>
      <c r="J259" s="12">
        <v>6780188</v>
      </c>
      <c r="K259" s="13"/>
      <c r="L259" s="12" t="s">
        <v>23</v>
      </c>
      <c r="M259" s="14" t="s">
        <v>1454</v>
      </c>
      <c r="N259" s="15" t="s">
        <v>1455</v>
      </c>
      <c r="O259" s="15" t="s">
        <v>26</v>
      </c>
      <c r="P259" s="15" t="s">
        <v>27</v>
      </c>
    </row>
    <row r="260" spans="1:16" x14ac:dyDescent="0.25">
      <c r="A260" s="15" t="s">
        <v>1466</v>
      </c>
      <c r="B260" s="15" t="s">
        <v>1467</v>
      </c>
      <c r="C260" s="8" t="s">
        <v>335</v>
      </c>
      <c r="D260" s="8">
        <v>13</v>
      </c>
      <c r="E260" s="10" t="s">
        <v>1468</v>
      </c>
      <c r="F260" s="11" t="s">
        <v>1469</v>
      </c>
      <c r="G260" s="11" t="s">
        <v>1470</v>
      </c>
      <c r="H260" s="11" t="s">
        <v>45</v>
      </c>
      <c r="I260" s="12">
        <v>529721</v>
      </c>
      <c r="J260" s="12">
        <v>6757133</v>
      </c>
      <c r="K260" s="13" t="s">
        <v>22</v>
      </c>
      <c r="L260" s="12" t="s">
        <v>23</v>
      </c>
      <c r="M260" s="14" t="s">
        <v>1454</v>
      </c>
      <c r="N260" s="15" t="s">
        <v>1455</v>
      </c>
      <c r="O260" s="15" t="s">
        <v>26</v>
      </c>
      <c r="P260" s="15" t="s">
        <v>27</v>
      </c>
    </row>
    <row r="261" spans="1:16" x14ac:dyDescent="0.25">
      <c r="A261" s="15" t="s">
        <v>1471</v>
      </c>
      <c r="B261" s="15" t="s">
        <v>1472</v>
      </c>
      <c r="C261" s="8" t="s">
        <v>335</v>
      </c>
      <c r="D261" s="8">
        <v>13</v>
      </c>
      <c r="E261" s="10" t="s">
        <v>1473</v>
      </c>
      <c r="F261" s="11" t="s">
        <v>1474</v>
      </c>
      <c r="G261" s="11" t="s">
        <v>1475</v>
      </c>
      <c r="H261" s="11" t="s">
        <v>45</v>
      </c>
      <c r="I261" s="12">
        <v>504532</v>
      </c>
      <c r="J261" s="12">
        <v>6741833</v>
      </c>
      <c r="K261" s="13" t="s">
        <v>22</v>
      </c>
      <c r="L261" s="12" t="s">
        <v>23</v>
      </c>
      <c r="M261" s="14" t="s">
        <v>1454</v>
      </c>
      <c r="N261" s="15" t="s">
        <v>1455</v>
      </c>
      <c r="O261" s="15" t="s">
        <v>26</v>
      </c>
      <c r="P261" s="15" t="s">
        <v>27</v>
      </c>
    </row>
    <row r="262" spans="1:16" x14ac:dyDescent="0.25">
      <c r="A262" s="15" t="s">
        <v>1476</v>
      </c>
      <c r="B262" s="15" t="s">
        <v>1477</v>
      </c>
      <c r="C262" s="8" t="s">
        <v>1478</v>
      </c>
      <c r="D262" s="8">
        <v>15</v>
      </c>
      <c r="E262" s="10" t="s">
        <v>1479</v>
      </c>
      <c r="F262" s="11" t="s">
        <v>1480</v>
      </c>
      <c r="G262" s="11" t="s">
        <v>1481</v>
      </c>
      <c r="H262" s="11" t="s">
        <v>33</v>
      </c>
      <c r="I262" s="12">
        <v>791396</v>
      </c>
      <c r="J262" s="12">
        <v>6508816</v>
      </c>
      <c r="K262" s="13" t="s">
        <v>22</v>
      </c>
      <c r="L262" s="12" t="s">
        <v>23</v>
      </c>
      <c r="M262" s="14" t="s">
        <v>1482</v>
      </c>
      <c r="N262" s="15" t="s">
        <v>1483</v>
      </c>
      <c r="O262" s="15" t="s">
        <v>26</v>
      </c>
      <c r="P262" s="15" t="s">
        <v>66</v>
      </c>
    </row>
    <row r="263" spans="1:16" x14ac:dyDescent="0.25">
      <c r="A263" s="15" t="s">
        <v>1484</v>
      </c>
      <c r="B263" s="15" t="s">
        <v>1485</v>
      </c>
      <c r="C263" s="8" t="s">
        <v>1450</v>
      </c>
      <c r="D263" s="8">
        <v>14</v>
      </c>
      <c r="E263" s="10" t="s">
        <v>1486</v>
      </c>
      <c r="F263" s="11" t="s">
        <v>1487</v>
      </c>
      <c r="G263" s="11" t="s">
        <v>1488</v>
      </c>
      <c r="H263" s="11" t="s">
        <v>72</v>
      </c>
      <c r="I263" s="12">
        <v>586236</v>
      </c>
      <c r="J263" s="12">
        <v>6798764</v>
      </c>
      <c r="K263" s="13"/>
      <c r="L263" s="12" t="s">
        <v>23</v>
      </c>
      <c r="M263" s="14" t="s">
        <v>1489</v>
      </c>
      <c r="N263" s="15" t="s">
        <v>1490</v>
      </c>
      <c r="O263" s="15" t="s">
        <v>26</v>
      </c>
      <c r="P263" s="15" t="s">
        <v>27</v>
      </c>
    </row>
    <row r="264" spans="1:16" x14ac:dyDescent="0.25">
      <c r="A264" s="15" t="s">
        <v>1491</v>
      </c>
      <c r="B264" s="15" t="s">
        <v>1492</v>
      </c>
      <c r="C264" s="8" t="s">
        <v>1493</v>
      </c>
      <c r="D264" s="8">
        <v>14</v>
      </c>
      <c r="E264" s="10" t="s">
        <v>1494</v>
      </c>
      <c r="F264" s="11" t="s">
        <v>1495</v>
      </c>
      <c r="G264" s="11" t="s">
        <v>1496</v>
      </c>
      <c r="H264" s="11" t="s">
        <v>72</v>
      </c>
      <c r="I264" s="12">
        <v>596216</v>
      </c>
      <c r="J264" s="12">
        <v>6771040</v>
      </c>
      <c r="K264" s="13"/>
      <c r="L264" s="12" t="s">
        <v>23</v>
      </c>
      <c r="M264" s="14" t="s">
        <v>1489</v>
      </c>
      <c r="N264" s="15" t="s">
        <v>1490</v>
      </c>
      <c r="O264" s="15" t="s">
        <v>26</v>
      </c>
      <c r="P264" s="15" t="s">
        <v>27</v>
      </c>
    </row>
    <row r="265" spans="1:16" x14ac:dyDescent="0.25">
      <c r="A265" s="15" t="s">
        <v>1497</v>
      </c>
      <c r="B265" s="15" t="s">
        <v>1498</v>
      </c>
      <c r="C265" s="8" t="s">
        <v>1450</v>
      </c>
      <c r="D265" s="8">
        <v>14</v>
      </c>
      <c r="E265" s="10" t="s">
        <v>1499</v>
      </c>
      <c r="F265" s="11" t="s">
        <v>1500</v>
      </c>
      <c r="G265" s="11" t="s">
        <v>1501</v>
      </c>
      <c r="H265" s="11" t="s">
        <v>72</v>
      </c>
      <c r="I265" s="12">
        <v>594018</v>
      </c>
      <c r="J265" s="12">
        <v>6773411</v>
      </c>
      <c r="K265" s="13"/>
      <c r="L265" s="12" t="s">
        <v>23</v>
      </c>
      <c r="M265" s="14" t="s">
        <v>1489</v>
      </c>
      <c r="N265" s="15" t="s">
        <v>1490</v>
      </c>
      <c r="O265" s="15" t="s">
        <v>26</v>
      </c>
      <c r="P265" s="15" t="s">
        <v>27</v>
      </c>
    </row>
    <row r="266" spans="1:16" x14ac:dyDescent="0.25">
      <c r="A266" s="15" t="s">
        <v>1502</v>
      </c>
      <c r="B266" s="15" t="s">
        <v>1503</v>
      </c>
      <c r="C266" s="8" t="s">
        <v>1493</v>
      </c>
      <c r="D266" s="8">
        <v>14</v>
      </c>
      <c r="E266" s="10" t="s">
        <v>1504</v>
      </c>
      <c r="F266" s="11" t="s">
        <v>1505</v>
      </c>
      <c r="G266" s="11" t="s">
        <v>32</v>
      </c>
      <c r="H266" s="11" t="s">
        <v>32</v>
      </c>
      <c r="I266" s="12">
        <v>597241</v>
      </c>
      <c r="J266" s="12">
        <v>6755572</v>
      </c>
      <c r="K266" s="13" t="s">
        <v>22</v>
      </c>
      <c r="L266" s="12" t="s">
        <v>23</v>
      </c>
      <c r="M266" s="14" t="s">
        <v>1489</v>
      </c>
      <c r="N266" s="15" t="s">
        <v>1490</v>
      </c>
      <c r="O266" s="15" t="s">
        <v>26</v>
      </c>
      <c r="P266" s="15" t="s">
        <v>27</v>
      </c>
    </row>
    <row r="267" spans="1:16" x14ac:dyDescent="0.25">
      <c r="A267" s="15" t="s">
        <v>1506</v>
      </c>
      <c r="B267" s="15" t="s">
        <v>1507</v>
      </c>
      <c r="C267" s="8" t="s">
        <v>1493</v>
      </c>
      <c r="D267" s="8">
        <v>14</v>
      </c>
      <c r="E267" s="10" t="s">
        <v>1508</v>
      </c>
      <c r="F267" s="11" t="s">
        <v>1509</v>
      </c>
      <c r="G267" s="11" t="s">
        <v>1510</v>
      </c>
      <c r="H267" s="11" t="s">
        <v>72</v>
      </c>
      <c r="I267" s="12">
        <v>616406</v>
      </c>
      <c r="J267" s="12">
        <v>6770831</v>
      </c>
      <c r="K267" s="13"/>
      <c r="L267" s="12" t="s">
        <v>23</v>
      </c>
      <c r="M267" s="14" t="s">
        <v>1489</v>
      </c>
      <c r="N267" s="15" t="s">
        <v>1490</v>
      </c>
      <c r="O267" s="15" t="s">
        <v>26</v>
      </c>
      <c r="P267" s="15" t="s">
        <v>27</v>
      </c>
    </row>
    <row r="268" spans="1:16" x14ac:dyDescent="0.25">
      <c r="A268" s="15" t="s">
        <v>1511</v>
      </c>
      <c r="B268" s="15" t="s">
        <v>1512</v>
      </c>
      <c r="C268" s="8" t="s">
        <v>1442</v>
      </c>
      <c r="D268" s="8">
        <v>14</v>
      </c>
      <c r="E268" s="10" t="s">
        <v>1513</v>
      </c>
      <c r="F268" s="11" t="s">
        <v>1514</v>
      </c>
      <c r="G268" s="11" t="s">
        <v>1515</v>
      </c>
      <c r="H268" s="11" t="s">
        <v>72</v>
      </c>
      <c r="I268" s="12">
        <v>563837</v>
      </c>
      <c r="J268" s="12">
        <v>6738770</v>
      </c>
      <c r="K268" s="13"/>
      <c r="L268" s="12" t="s">
        <v>23</v>
      </c>
      <c r="M268" s="14" t="s">
        <v>1489</v>
      </c>
      <c r="N268" s="15" t="s">
        <v>1490</v>
      </c>
      <c r="O268" s="15" t="s">
        <v>26</v>
      </c>
      <c r="P268" s="15" t="s">
        <v>27</v>
      </c>
    </row>
    <row r="269" spans="1:16" x14ac:dyDescent="0.25">
      <c r="A269" s="15" t="s">
        <v>1516</v>
      </c>
      <c r="B269" s="15" t="s">
        <v>1517</v>
      </c>
      <c r="C269" s="8" t="s">
        <v>1442</v>
      </c>
      <c r="D269" s="8">
        <v>14</v>
      </c>
      <c r="E269" s="10" t="s">
        <v>1518</v>
      </c>
      <c r="F269" s="11" t="s">
        <v>1519</v>
      </c>
      <c r="G269" s="11" t="s">
        <v>1520</v>
      </c>
      <c r="H269" s="11" t="s">
        <v>72</v>
      </c>
      <c r="I269" s="12">
        <v>578056</v>
      </c>
      <c r="J269" s="12">
        <v>6716439</v>
      </c>
      <c r="K269" s="13"/>
      <c r="L269" s="12" t="s">
        <v>23</v>
      </c>
      <c r="M269" s="14" t="s">
        <v>1521</v>
      </c>
      <c r="N269" s="15" t="s">
        <v>1522</v>
      </c>
      <c r="O269" s="15" t="s">
        <v>26</v>
      </c>
      <c r="P269" s="15" t="s">
        <v>53</v>
      </c>
    </row>
    <row r="270" spans="1:16" x14ac:dyDescent="0.25">
      <c r="A270" s="15" t="s">
        <v>1523</v>
      </c>
      <c r="B270" s="15" t="s">
        <v>1524</v>
      </c>
      <c r="C270" s="8" t="s">
        <v>1442</v>
      </c>
      <c r="D270" s="8">
        <v>14</v>
      </c>
      <c r="E270" s="10" t="s">
        <v>1525</v>
      </c>
      <c r="F270" s="11" t="s">
        <v>1526</v>
      </c>
      <c r="G270" s="11" t="s">
        <v>1527</v>
      </c>
      <c r="H270" s="11" t="s">
        <v>726</v>
      </c>
      <c r="I270" s="12">
        <v>600386</v>
      </c>
      <c r="J270" s="12">
        <v>6728989</v>
      </c>
      <c r="K270" s="13" t="s">
        <v>22</v>
      </c>
      <c r="L270" s="12" t="s">
        <v>23</v>
      </c>
      <c r="M270" s="14" t="s">
        <v>1528</v>
      </c>
      <c r="N270" s="15" t="s">
        <v>1529</v>
      </c>
      <c r="O270" s="15" t="s">
        <v>80</v>
      </c>
      <c r="P270" s="15"/>
    </row>
    <row r="271" spans="1:16" x14ac:dyDescent="0.25">
      <c r="A271" s="15" t="s">
        <v>1530</v>
      </c>
      <c r="B271" s="15" t="s">
        <v>1531</v>
      </c>
      <c r="C271" s="8" t="s">
        <v>1053</v>
      </c>
      <c r="D271" s="8">
        <v>14</v>
      </c>
      <c r="E271" s="10" t="s">
        <v>1532</v>
      </c>
      <c r="F271" s="11" t="s">
        <v>1533</v>
      </c>
      <c r="G271" s="11" t="s">
        <v>1534</v>
      </c>
      <c r="H271" s="11" t="s">
        <v>726</v>
      </c>
      <c r="I271" s="12">
        <v>647860</v>
      </c>
      <c r="J271" s="12">
        <v>6710804</v>
      </c>
      <c r="K271" s="13"/>
      <c r="L271" s="12" t="s">
        <v>23</v>
      </c>
      <c r="M271" s="14" t="s">
        <v>1528</v>
      </c>
      <c r="N271" s="15" t="s">
        <v>1529</v>
      </c>
      <c r="O271" s="15" t="s">
        <v>80</v>
      </c>
      <c r="P271" s="15"/>
    </row>
    <row r="272" spans="1:16" x14ac:dyDescent="0.25">
      <c r="A272" s="15" t="s">
        <v>1535</v>
      </c>
      <c r="B272" s="15" t="s">
        <v>1536</v>
      </c>
      <c r="C272" s="8" t="s">
        <v>1354</v>
      </c>
      <c r="D272" s="8">
        <v>14</v>
      </c>
      <c r="E272" s="10" t="s">
        <v>1537</v>
      </c>
      <c r="F272" s="11" t="s">
        <v>1538</v>
      </c>
      <c r="G272" s="11" t="s">
        <v>1539</v>
      </c>
      <c r="H272" s="11" t="s">
        <v>45</v>
      </c>
      <c r="I272" s="12">
        <v>494090</v>
      </c>
      <c r="J272" s="12">
        <v>6716557</v>
      </c>
      <c r="K272" s="13"/>
      <c r="L272" s="12" t="s">
        <v>23</v>
      </c>
      <c r="M272" s="14" t="s">
        <v>1540</v>
      </c>
      <c r="N272" s="15" t="s">
        <v>1541</v>
      </c>
      <c r="O272" s="15" t="s">
        <v>26</v>
      </c>
      <c r="P272" s="15" t="s">
        <v>27</v>
      </c>
    </row>
    <row r="273" spans="1:16" x14ac:dyDescent="0.25">
      <c r="A273" s="15" t="s">
        <v>1542</v>
      </c>
      <c r="B273" s="15" t="s">
        <v>1543</v>
      </c>
      <c r="C273" s="8" t="s">
        <v>1354</v>
      </c>
      <c r="D273" s="8">
        <v>14</v>
      </c>
      <c r="E273" s="10" t="s">
        <v>1544</v>
      </c>
      <c r="F273" s="11" t="s">
        <v>1545</v>
      </c>
      <c r="G273" s="11" t="s">
        <v>1546</v>
      </c>
      <c r="H273" s="11" t="s">
        <v>72</v>
      </c>
      <c r="I273" s="12">
        <v>535321</v>
      </c>
      <c r="J273" s="12">
        <v>6688807</v>
      </c>
      <c r="K273" s="13"/>
      <c r="L273" s="12" t="s">
        <v>23</v>
      </c>
      <c r="M273" s="14" t="s">
        <v>1540</v>
      </c>
      <c r="N273" s="15" t="s">
        <v>1541</v>
      </c>
      <c r="O273" s="15" t="s">
        <v>26</v>
      </c>
      <c r="P273" s="15" t="s">
        <v>27</v>
      </c>
    </row>
    <row r="274" spans="1:16" x14ac:dyDescent="0.25">
      <c r="A274" s="15" t="s">
        <v>1547</v>
      </c>
      <c r="B274" s="15" t="s">
        <v>1548</v>
      </c>
      <c r="C274" s="8" t="s">
        <v>1354</v>
      </c>
      <c r="D274" s="8">
        <v>14</v>
      </c>
      <c r="E274" s="10" t="s">
        <v>1549</v>
      </c>
      <c r="F274" s="11" t="s">
        <v>1550</v>
      </c>
      <c r="G274" s="11" t="s">
        <v>1551</v>
      </c>
      <c r="H274" s="11" t="s">
        <v>726</v>
      </c>
      <c r="I274" s="12">
        <v>536134</v>
      </c>
      <c r="J274" s="12">
        <v>6682263</v>
      </c>
      <c r="K274" s="13"/>
      <c r="L274" s="12" t="s">
        <v>23</v>
      </c>
      <c r="M274" s="14" t="s">
        <v>1540</v>
      </c>
      <c r="N274" s="15" t="s">
        <v>1541</v>
      </c>
      <c r="O274" s="15" t="s">
        <v>26</v>
      </c>
      <c r="P274" s="15" t="s">
        <v>27</v>
      </c>
    </row>
    <row r="275" spans="1:16" x14ac:dyDescent="0.25">
      <c r="A275" s="15" t="s">
        <v>1552</v>
      </c>
      <c r="B275" s="15" t="s">
        <v>1553</v>
      </c>
      <c r="C275" s="8" t="s">
        <v>1354</v>
      </c>
      <c r="D275" s="8">
        <v>14</v>
      </c>
      <c r="E275" s="10" t="s">
        <v>1554</v>
      </c>
      <c r="F275" s="11" t="s">
        <v>1555</v>
      </c>
      <c r="G275" s="11" t="s">
        <v>1556</v>
      </c>
      <c r="H275" s="11" t="s">
        <v>726</v>
      </c>
      <c r="I275" s="12">
        <v>539688</v>
      </c>
      <c r="J275" s="12">
        <v>6657872</v>
      </c>
      <c r="K275" s="13" t="s">
        <v>22</v>
      </c>
      <c r="L275" s="12" t="s">
        <v>23</v>
      </c>
      <c r="M275" s="14" t="s">
        <v>1540</v>
      </c>
      <c r="N275" s="15" t="s">
        <v>1541</v>
      </c>
      <c r="O275" s="15" t="s">
        <v>26</v>
      </c>
      <c r="P275" s="15" t="s">
        <v>27</v>
      </c>
    </row>
    <row r="276" spans="1:16" x14ac:dyDescent="0.25">
      <c r="A276" s="15" t="s">
        <v>1557</v>
      </c>
      <c r="B276" s="15" t="s">
        <v>1558</v>
      </c>
      <c r="C276" s="8" t="s">
        <v>1559</v>
      </c>
      <c r="D276" s="8">
        <v>15</v>
      </c>
      <c r="E276" s="10" t="s">
        <v>1560</v>
      </c>
      <c r="F276" s="11" t="s">
        <v>1561</v>
      </c>
      <c r="G276" s="11" t="s">
        <v>32</v>
      </c>
      <c r="H276" s="11" t="s">
        <v>32</v>
      </c>
      <c r="I276" s="12">
        <v>693706</v>
      </c>
      <c r="J276" s="12">
        <v>6447102</v>
      </c>
      <c r="K276" s="13"/>
      <c r="L276" s="12" t="s">
        <v>23</v>
      </c>
      <c r="M276" s="14" t="s">
        <v>1562</v>
      </c>
      <c r="N276" s="15" t="s">
        <v>1563</v>
      </c>
      <c r="O276" s="15" t="s">
        <v>80</v>
      </c>
      <c r="P276" s="15"/>
    </row>
    <row r="277" spans="1:16" x14ac:dyDescent="0.25">
      <c r="A277" s="15" t="s">
        <v>1564</v>
      </c>
      <c r="B277" s="15" t="s">
        <v>1565</v>
      </c>
      <c r="C277" s="8" t="s">
        <v>788</v>
      </c>
      <c r="D277" s="8">
        <v>15</v>
      </c>
      <c r="E277" s="10" t="s">
        <v>1566</v>
      </c>
      <c r="F277" s="11" t="s">
        <v>1567</v>
      </c>
      <c r="G277" s="11" t="s">
        <v>1568</v>
      </c>
      <c r="H277" s="11" t="s">
        <v>33</v>
      </c>
      <c r="I277" s="12">
        <v>693468</v>
      </c>
      <c r="J277" s="12">
        <v>6479614</v>
      </c>
      <c r="K277" s="13" t="s">
        <v>22</v>
      </c>
      <c r="L277" s="12" t="s">
        <v>23</v>
      </c>
      <c r="M277" s="14" t="s">
        <v>1569</v>
      </c>
      <c r="N277" s="15" t="s">
        <v>1571</v>
      </c>
      <c r="O277" s="15" t="s">
        <v>80</v>
      </c>
      <c r="P277" s="15"/>
    </row>
    <row r="278" spans="1:16" x14ac:dyDescent="0.25">
      <c r="A278" s="15" t="s">
        <v>1572</v>
      </c>
      <c r="B278" s="15" t="s">
        <v>1573</v>
      </c>
      <c r="C278" s="8" t="s">
        <v>788</v>
      </c>
      <c r="D278" s="8">
        <v>15</v>
      </c>
      <c r="E278" s="10" t="s">
        <v>1574</v>
      </c>
      <c r="F278" s="11" t="s">
        <v>1575</v>
      </c>
      <c r="G278" s="11" t="s">
        <v>1576</v>
      </c>
      <c r="H278" s="11" t="s">
        <v>726</v>
      </c>
      <c r="I278" s="12">
        <v>681953</v>
      </c>
      <c r="J278" s="12">
        <v>6505268</v>
      </c>
      <c r="K278" s="13"/>
      <c r="L278" s="12" t="s">
        <v>23</v>
      </c>
      <c r="M278" s="14" t="s">
        <v>1570</v>
      </c>
      <c r="N278" s="15" t="s">
        <v>1577</v>
      </c>
      <c r="O278" s="15" t="s">
        <v>80</v>
      </c>
      <c r="P278" s="15"/>
    </row>
    <row r="279" spans="1:16" x14ac:dyDescent="0.25">
      <c r="A279" s="15" t="s">
        <v>1578</v>
      </c>
      <c r="B279" s="15" t="s">
        <v>1579</v>
      </c>
      <c r="C279" s="8" t="s">
        <v>788</v>
      </c>
      <c r="D279" s="8">
        <v>15</v>
      </c>
      <c r="E279" s="10" t="s">
        <v>1580</v>
      </c>
      <c r="F279" s="11" t="s">
        <v>1581</v>
      </c>
      <c r="G279" s="11" t="s">
        <v>1582</v>
      </c>
      <c r="H279" s="11" t="s">
        <v>726</v>
      </c>
      <c r="I279" s="12">
        <v>693348</v>
      </c>
      <c r="J279" s="12">
        <v>6527302</v>
      </c>
      <c r="K279" s="13"/>
      <c r="L279" s="12" t="s">
        <v>23</v>
      </c>
      <c r="M279" s="14" t="s">
        <v>1583</v>
      </c>
      <c r="N279" s="15" t="s">
        <v>1584</v>
      </c>
      <c r="O279" s="15" t="s">
        <v>80</v>
      </c>
      <c r="P279" s="15"/>
    </row>
    <row r="280" spans="1:16" x14ac:dyDescent="0.25">
      <c r="A280" s="15" t="s">
        <v>1585</v>
      </c>
      <c r="B280" s="15" t="s">
        <v>1586</v>
      </c>
      <c r="C280" s="8" t="s">
        <v>788</v>
      </c>
      <c r="D280" s="8">
        <v>15</v>
      </c>
      <c r="E280" s="10" t="s">
        <v>1587</v>
      </c>
      <c r="F280" s="11" t="s">
        <v>1588</v>
      </c>
      <c r="G280" s="11" t="s">
        <v>1589</v>
      </c>
      <c r="H280" s="11" t="s">
        <v>33</v>
      </c>
      <c r="I280" s="12">
        <v>700482</v>
      </c>
      <c r="J280" s="12">
        <v>6519113</v>
      </c>
      <c r="K280" s="13"/>
      <c r="L280" s="12" t="s">
        <v>23</v>
      </c>
      <c r="M280" s="14" t="s">
        <v>1583</v>
      </c>
      <c r="N280" s="15" t="s">
        <v>1584</v>
      </c>
      <c r="O280" s="15" t="s">
        <v>80</v>
      </c>
      <c r="P280" s="15"/>
    </row>
    <row r="281" spans="1:16" x14ac:dyDescent="0.25">
      <c r="A281" s="15" t="s">
        <v>1590</v>
      </c>
      <c r="B281" s="15" t="s">
        <v>1591</v>
      </c>
      <c r="C281" s="8" t="s">
        <v>816</v>
      </c>
      <c r="D281" s="8">
        <v>15</v>
      </c>
      <c r="E281" s="10" t="s">
        <v>1592</v>
      </c>
      <c r="F281" s="11" t="s">
        <v>1593</v>
      </c>
      <c r="G281" s="11" t="s">
        <v>1594</v>
      </c>
      <c r="H281" s="11" t="s">
        <v>33</v>
      </c>
      <c r="I281" s="12">
        <v>750161</v>
      </c>
      <c r="J281" s="12">
        <v>6441338</v>
      </c>
      <c r="K281" s="13"/>
      <c r="L281" s="12" t="s">
        <v>23</v>
      </c>
      <c r="M281" s="14" t="s">
        <v>1595</v>
      </c>
      <c r="N281" s="15" t="s">
        <v>1596</v>
      </c>
      <c r="O281" s="15" t="s">
        <v>80</v>
      </c>
      <c r="P281" s="15"/>
    </row>
    <row r="282" spans="1:16" x14ac:dyDescent="0.25">
      <c r="A282" s="15" t="s">
        <v>1597</v>
      </c>
      <c r="B282" s="15" t="s">
        <v>1598</v>
      </c>
      <c r="C282" s="8" t="s">
        <v>816</v>
      </c>
      <c r="D282" s="8">
        <v>15</v>
      </c>
      <c r="E282" s="10" t="s">
        <v>1599</v>
      </c>
      <c r="F282" s="11" t="s">
        <v>1600</v>
      </c>
      <c r="G282" s="11" t="s">
        <v>32</v>
      </c>
      <c r="H282" s="11" t="s">
        <v>32</v>
      </c>
      <c r="I282" s="12">
        <v>760368</v>
      </c>
      <c r="J282" s="12">
        <v>6439125</v>
      </c>
      <c r="K282" s="13" t="s">
        <v>22</v>
      </c>
      <c r="L282" s="12" t="s">
        <v>23</v>
      </c>
      <c r="M282" s="14" t="s">
        <v>1595</v>
      </c>
      <c r="N282" s="15" t="s">
        <v>1596</v>
      </c>
      <c r="O282" s="15" t="s">
        <v>80</v>
      </c>
      <c r="P282" s="15"/>
    </row>
    <row r="283" spans="1:16" x14ac:dyDescent="0.25">
      <c r="A283" s="15" t="s">
        <v>1601</v>
      </c>
      <c r="B283" s="15" t="s">
        <v>1602</v>
      </c>
      <c r="C283" s="8" t="s">
        <v>816</v>
      </c>
      <c r="D283" s="8">
        <v>15</v>
      </c>
      <c r="E283" s="10" t="s">
        <v>1603</v>
      </c>
      <c r="F283" s="11" t="s">
        <v>1604</v>
      </c>
      <c r="G283" s="11" t="s">
        <v>1605</v>
      </c>
      <c r="H283" s="11" t="s">
        <v>33</v>
      </c>
      <c r="I283" s="12">
        <v>752827</v>
      </c>
      <c r="J283" s="12">
        <v>6429240</v>
      </c>
      <c r="K283" s="13"/>
      <c r="L283" s="12" t="s">
        <v>23</v>
      </c>
      <c r="M283" s="14" t="s">
        <v>1595</v>
      </c>
      <c r="N283" s="15" t="s">
        <v>1596</v>
      </c>
      <c r="O283" s="15" t="s">
        <v>80</v>
      </c>
      <c r="P283" s="15"/>
    </row>
    <row r="284" spans="1:16" x14ac:dyDescent="0.25">
      <c r="A284" s="15" t="s">
        <v>1606</v>
      </c>
      <c r="B284" s="15" t="s">
        <v>1607</v>
      </c>
      <c r="C284" s="8" t="s">
        <v>816</v>
      </c>
      <c r="D284" s="8">
        <v>15</v>
      </c>
      <c r="E284" s="10" t="s">
        <v>1608</v>
      </c>
      <c r="F284" s="11" t="s">
        <v>1609</v>
      </c>
      <c r="G284" s="11" t="s">
        <v>1610</v>
      </c>
      <c r="H284" s="11" t="s">
        <v>45</v>
      </c>
      <c r="I284" s="12">
        <v>775650</v>
      </c>
      <c r="J284" s="12">
        <v>6421641</v>
      </c>
      <c r="K284" s="13"/>
      <c r="L284" s="12" t="s">
        <v>23</v>
      </c>
      <c r="M284" s="14" t="s">
        <v>1595</v>
      </c>
      <c r="N284" s="15" t="s">
        <v>1596</v>
      </c>
      <c r="O284" s="15" t="s">
        <v>80</v>
      </c>
      <c r="P284" s="15"/>
    </row>
    <row r="285" spans="1:16" x14ac:dyDescent="0.25">
      <c r="A285" s="15" t="s">
        <v>1611</v>
      </c>
      <c r="B285" s="15" t="s">
        <v>1612</v>
      </c>
      <c r="C285" s="8" t="s">
        <v>816</v>
      </c>
      <c r="D285" s="8">
        <v>15</v>
      </c>
      <c r="E285" s="10" t="s">
        <v>1613</v>
      </c>
      <c r="F285" s="11" t="s">
        <v>1614</v>
      </c>
      <c r="G285" s="11" t="s">
        <v>1615</v>
      </c>
      <c r="H285" s="11" t="s">
        <v>33</v>
      </c>
      <c r="I285" s="12">
        <v>788708</v>
      </c>
      <c r="J285" s="12">
        <v>6442710</v>
      </c>
      <c r="K285" s="13"/>
      <c r="L285" s="12" t="s">
        <v>23</v>
      </c>
      <c r="M285" s="14" t="s">
        <v>1616</v>
      </c>
      <c r="N285" s="15" t="s">
        <v>1617</v>
      </c>
      <c r="O285" s="15" t="s">
        <v>80</v>
      </c>
      <c r="P285" s="15"/>
    </row>
    <row r="286" spans="1:16" x14ac:dyDescent="0.25">
      <c r="A286" s="15" t="s">
        <v>1618</v>
      </c>
      <c r="B286" s="15" t="s">
        <v>1619</v>
      </c>
      <c r="C286" s="8" t="s">
        <v>816</v>
      </c>
      <c r="D286" s="8">
        <v>15</v>
      </c>
      <c r="E286" s="10" t="s">
        <v>1620</v>
      </c>
      <c r="F286" s="11" t="s">
        <v>1621</v>
      </c>
      <c r="G286" s="11" t="s">
        <v>1622</v>
      </c>
      <c r="H286" s="11" t="s">
        <v>33</v>
      </c>
      <c r="I286" s="12">
        <v>791020</v>
      </c>
      <c r="J286" s="12">
        <v>6427132</v>
      </c>
      <c r="K286" s="13"/>
      <c r="L286" s="12" t="s">
        <v>23</v>
      </c>
      <c r="M286" s="14" t="s">
        <v>1616</v>
      </c>
      <c r="N286" s="15" t="s">
        <v>1617</v>
      </c>
      <c r="O286" s="15" t="s">
        <v>80</v>
      </c>
      <c r="P286" s="15"/>
    </row>
    <row r="287" spans="1:16" x14ac:dyDescent="0.25">
      <c r="A287" s="16" t="s">
        <v>1623</v>
      </c>
      <c r="B287" s="16" t="s">
        <v>1624</v>
      </c>
      <c r="C287" s="8">
        <v>71</v>
      </c>
      <c r="D287" s="8">
        <v>15</v>
      </c>
      <c r="E287" s="18">
        <v>71162</v>
      </c>
      <c r="F287" s="17" t="s">
        <v>1625</v>
      </c>
      <c r="G287" s="17" t="s">
        <v>1626</v>
      </c>
      <c r="H287" s="17" t="s">
        <v>45</v>
      </c>
      <c r="I287" s="17">
        <v>805429</v>
      </c>
      <c r="J287" s="12">
        <v>6656116</v>
      </c>
      <c r="K287" s="13"/>
      <c r="L287" s="12" t="s">
        <v>23</v>
      </c>
      <c r="M287" s="18" t="s">
        <v>1627</v>
      </c>
      <c r="N287" s="17" t="s">
        <v>1628</v>
      </c>
      <c r="O287" s="17" t="s">
        <v>80</v>
      </c>
      <c r="P287" s="17"/>
    </row>
    <row r="288" spans="1:16" x14ac:dyDescent="0.25">
      <c r="A288" s="16" t="s">
        <v>1629</v>
      </c>
      <c r="B288" s="16" t="s">
        <v>1630</v>
      </c>
      <c r="C288" s="8">
        <v>71</v>
      </c>
      <c r="D288" s="8">
        <v>15</v>
      </c>
      <c r="E288" s="18">
        <v>71438</v>
      </c>
      <c r="F288" s="17" t="s">
        <v>1631</v>
      </c>
      <c r="G288" s="17" t="s">
        <v>1632</v>
      </c>
      <c r="H288" s="17" t="s">
        <v>21</v>
      </c>
      <c r="I288" s="17">
        <v>809349</v>
      </c>
      <c r="J288" s="12">
        <v>6657913</v>
      </c>
      <c r="K288" s="13"/>
      <c r="L288" s="12" t="s">
        <v>23</v>
      </c>
      <c r="M288" s="18" t="s">
        <v>1627</v>
      </c>
      <c r="N288" s="17" t="s">
        <v>1628</v>
      </c>
      <c r="O288" s="17" t="s">
        <v>80</v>
      </c>
      <c r="P288" s="17"/>
    </row>
    <row r="289" spans="1:16" x14ac:dyDescent="0.25">
      <c r="A289" s="15" t="s">
        <v>1633</v>
      </c>
      <c r="B289" s="15" t="s">
        <v>1634</v>
      </c>
      <c r="C289" s="8" t="s">
        <v>1478</v>
      </c>
      <c r="D289" s="8">
        <v>15</v>
      </c>
      <c r="E289" s="10" t="s">
        <v>1635</v>
      </c>
      <c r="F289" s="11" t="s">
        <v>1636</v>
      </c>
      <c r="G289" s="11" t="s">
        <v>1637</v>
      </c>
      <c r="H289" s="11" t="s">
        <v>33</v>
      </c>
      <c r="I289" s="12">
        <v>777101</v>
      </c>
      <c r="J289" s="12">
        <v>6481973</v>
      </c>
      <c r="K289" s="13" t="s">
        <v>22</v>
      </c>
      <c r="L289" s="12" t="s">
        <v>23</v>
      </c>
      <c r="M289" s="14" t="s">
        <v>1638</v>
      </c>
      <c r="N289" s="15" t="s">
        <v>1639</v>
      </c>
      <c r="O289" s="15" t="s">
        <v>80</v>
      </c>
      <c r="P289" s="15"/>
    </row>
    <row r="290" spans="1:16" x14ac:dyDescent="0.25">
      <c r="A290" s="16" t="s">
        <v>1640</v>
      </c>
      <c r="B290" s="16" t="s">
        <v>1641</v>
      </c>
      <c r="C290" s="8">
        <v>43</v>
      </c>
      <c r="D290" s="8">
        <v>15</v>
      </c>
      <c r="E290" s="18">
        <v>43162</v>
      </c>
      <c r="F290" s="17" t="s">
        <v>1642</v>
      </c>
      <c r="G290" s="17" t="s">
        <v>1643</v>
      </c>
      <c r="H290" s="17"/>
      <c r="I290" s="17">
        <v>777291</v>
      </c>
      <c r="J290" s="12">
        <v>6459334</v>
      </c>
      <c r="K290" s="13"/>
      <c r="L290" s="12" t="s">
        <v>23</v>
      </c>
      <c r="M290" s="18" t="s">
        <v>1638</v>
      </c>
      <c r="N290" s="17" t="s">
        <v>1639</v>
      </c>
      <c r="O290" s="17" t="s">
        <v>80</v>
      </c>
      <c r="P290" s="17"/>
    </row>
    <row r="291" spans="1:16" x14ac:dyDescent="0.25">
      <c r="A291" s="15" t="s">
        <v>1644</v>
      </c>
      <c r="B291" s="15" t="s">
        <v>1645</v>
      </c>
      <c r="C291" s="8" t="s">
        <v>816</v>
      </c>
      <c r="D291" s="8">
        <v>15</v>
      </c>
      <c r="E291" s="10" t="s">
        <v>1646</v>
      </c>
      <c r="F291" s="11" t="s">
        <v>1647</v>
      </c>
      <c r="G291" s="11" t="s">
        <v>1648</v>
      </c>
      <c r="H291" s="11" t="s">
        <v>33</v>
      </c>
      <c r="I291" s="12">
        <v>806908</v>
      </c>
      <c r="J291" s="12">
        <v>6449720</v>
      </c>
      <c r="K291" s="13"/>
      <c r="L291" s="12" t="s">
        <v>23</v>
      </c>
      <c r="M291" s="14" t="s">
        <v>1649</v>
      </c>
      <c r="N291" s="15" t="s">
        <v>1650</v>
      </c>
      <c r="O291" s="15" t="s">
        <v>80</v>
      </c>
      <c r="P291" s="15"/>
    </row>
    <row r="292" spans="1:16" x14ac:dyDescent="0.25">
      <c r="A292" s="11" t="s">
        <v>1651</v>
      </c>
      <c r="B292" s="15" t="s">
        <v>1652</v>
      </c>
      <c r="C292" s="8" t="s">
        <v>1653</v>
      </c>
      <c r="D292" s="8">
        <v>13</v>
      </c>
      <c r="E292" s="10" t="s">
        <v>1654</v>
      </c>
      <c r="F292" s="11" t="s">
        <v>1655</v>
      </c>
      <c r="G292" s="11" t="s">
        <v>1656</v>
      </c>
      <c r="H292" s="11"/>
      <c r="I292" s="12">
        <v>380154</v>
      </c>
      <c r="J292" s="12">
        <v>6577803</v>
      </c>
      <c r="K292" s="13"/>
      <c r="L292" s="12" t="s">
        <v>23</v>
      </c>
      <c r="M292" s="12" t="s">
        <v>1657</v>
      </c>
      <c r="N292" s="15" t="s">
        <v>1658</v>
      </c>
      <c r="O292" s="15" t="s">
        <v>26</v>
      </c>
      <c r="P292" s="15" t="s">
        <v>66</v>
      </c>
    </row>
    <row r="293" spans="1:16" x14ac:dyDescent="0.25">
      <c r="A293" s="15" t="s">
        <v>1659</v>
      </c>
      <c r="B293" s="15" t="s">
        <v>1660</v>
      </c>
      <c r="C293" s="8" t="s">
        <v>1653</v>
      </c>
      <c r="D293" s="8">
        <v>13</v>
      </c>
      <c r="E293" s="10" t="s">
        <v>1661</v>
      </c>
      <c r="F293" s="11" t="s">
        <v>1662</v>
      </c>
      <c r="G293" s="11" t="s">
        <v>1663</v>
      </c>
      <c r="H293" s="11" t="s">
        <v>21</v>
      </c>
      <c r="I293" s="12">
        <v>397283</v>
      </c>
      <c r="J293" s="12">
        <v>6571630</v>
      </c>
      <c r="K293" s="13"/>
      <c r="L293" s="12" t="s">
        <v>23</v>
      </c>
      <c r="M293" s="14" t="s">
        <v>1657</v>
      </c>
      <c r="N293" s="15" t="s">
        <v>1658</v>
      </c>
      <c r="O293" s="15" t="s">
        <v>26</v>
      </c>
      <c r="P293" s="15" t="s">
        <v>66</v>
      </c>
    </row>
    <row r="294" spans="1:16" x14ac:dyDescent="0.25">
      <c r="A294" s="15" t="s">
        <v>1664</v>
      </c>
      <c r="B294" s="15" t="s">
        <v>1665</v>
      </c>
      <c r="C294" s="8" t="s">
        <v>490</v>
      </c>
      <c r="D294" s="8">
        <v>13</v>
      </c>
      <c r="E294" s="10" t="s">
        <v>1666</v>
      </c>
      <c r="F294" s="11" t="s">
        <v>1667</v>
      </c>
      <c r="G294" s="11" t="s">
        <v>1668</v>
      </c>
      <c r="H294" s="11" t="s">
        <v>72</v>
      </c>
      <c r="I294" s="12">
        <v>425861</v>
      </c>
      <c r="J294" s="12">
        <v>6568606</v>
      </c>
      <c r="K294" s="13"/>
      <c r="L294" s="12" t="s">
        <v>23</v>
      </c>
      <c r="M294" s="14" t="s">
        <v>1657</v>
      </c>
      <c r="N294" s="15" t="s">
        <v>1658</v>
      </c>
      <c r="O294" s="15" t="s">
        <v>26</v>
      </c>
      <c r="P294" s="15" t="s">
        <v>66</v>
      </c>
    </row>
    <row r="295" spans="1:16" x14ac:dyDescent="0.25">
      <c r="A295" s="15" t="s">
        <v>1669</v>
      </c>
      <c r="B295" s="15" t="s">
        <v>1670</v>
      </c>
      <c r="C295" s="8" t="s">
        <v>1653</v>
      </c>
      <c r="D295" s="8">
        <v>13</v>
      </c>
      <c r="E295" s="10" t="s">
        <v>1671</v>
      </c>
      <c r="F295" s="11" t="s">
        <v>1672</v>
      </c>
      <c r="G295" s="11" t="s">
        <v>32</v>
      </c>
      <c r="H295" s="11" t="s">
        <v>21</v>
      </c>
      <c r="I295" s="12">
        <v>365880</v>
      </c>
      <c r="J295" s="12">
        <v>6574683</v>
      </c>
      <c r="K295" s="13" t="s">
        <v>22</v>
      </c>
      <c r="L295" s="12" t="s">
        <v>23</v>
      </c>
      <c r="M295" s="14" t="s">
        <v>1673</v>
      </c>
      <c r="N295" s="15" t="s">
        <v>1674</v>
      </c>
      <c r="O295" s="15" t="s">
        <v>80</v>
      </c>
      <c r="P295" s="15"/>
    </row>
    <row r="296" spans="1:16" x14ac:dyDescent="0.25">
      <c r="A296" s="15" t="s">
        <v>1675</v>
      </c>
      <c r="B296" s="15" t="s">
        <v>1676</v>
      </c>
      <c r="C296" s="8" t="s">
        <v>1442</v>
      </c>
      <c r="D296" s="8">
        <v>14</v>
      </c>
      <c r="E296" s="10" t="s">
        <v>1677</v>
      </c>
      <c r="F296" s="11" t="s">
        <v>1678</v>
      </c>
      <c r="G296" s="11" t="s">
        <v>1679</v>
      </c>
      <c r="H296" s="11" t="s">
        <v>21</v>
      </c>
      <c r="I296" s="12">
        <v>584904</v>
      </c>
      <c r="J296" s="12">
        <v>6729768</v>
      </c>
      <c r="K296" s="13"/>
      <c r="L296" s="12" t="s">
        <v>23</v>
      </c>
      <c r="M296" s="14" t="s">
        <v>1680</v>
      </c>
      <c r="N296" s="15" t="s">
        <v>1681</v>
      </c>
      <c r="O296" s="15" t="s">
        <v>80</v>
      </c>
      <c r="P296" s="15"/>
    </row>
    <row r="297" spans="1:16" x14ac:dyDescent="0.25">
      <c r="A297" s="15" t="s">
        <v>1682</v>
      </c>
      <c r="B297" s="15" t="s">
        <v>1683</v>
      </c>
      <c r="C297" s="8" t="s">
        <v>1493</v>
      </c>
      <c r="D297" s="8">
        <v>14</v>
      </c>
      <c r="E297" s="10" t="s">
        <v>1684</v>
      </c>
      <c r="F297" s="11" t="s">
        <v>1685</v>
      </c>
      <c r="G297" s="11" t="s">
        <v>1686</v>
      </c>
      <c r="H297" s="11" t="s">
        <v>72</v>
      </c>
      <c r="I297" s="12">
        <v>673098</v>
      </c>
      <c r="J297" s="12">
        <v>6730527</v>
      </c>
      <c r="K297" s="13" t="s">
        <v>22</v>
      </c>
      <c r="L297" s="12" t="s">
        <v>23</v>
      </c>
      <c r="M297" s="14" t="s">
        <v>1680</v>
      </c>
      <c r="N297" s="15" t="s">
        <v>1681</v>
      </c>
      <c r="O297" s="15" t="s">
        <v>80</v>
      </c>
      <c r="P297" s="15"/>
    </row>
    <row r="298" spans="1:16" x14ac:dyDescent="0.25">
      <c r="A298" s="15" t="s">
        <v>1687</v>
      </c>
      <c r="B298" s="15" t="s">
        <v>1688</v>
      </c>
      <c r="C298" s="8" t="s">
        <v>1053</v>
      </c>
      <c r="D298" s="8">
        <v>14</v>
      </c>
      <c r="E298" s="10" t="s">
        <v>1689</v>
      </c>
      <c r="F298" s="11" t="s">
        <v>1690</v>
      </c>
      <c r="G298" s="11" t="s">
        <v>1691</v>
      </c>
      <c r="H298" s="11" t="s">
        <v>21</v>
      </c>
      <c r="I298" s="12">
        <v>691433</v>
      </c>
      <c r="J298" s="12">
        <v>6707864</v>
      </c>
      <c r="K298" s="13"/>
      <c r="L298" s="12" t="s">
        <v>23</v>
      </c>
      <c r="M298" s="14" t="s">
        <v>1680</v>
      </c>
      <c r="N298" s="15" t="s">
        <v>1681</v>
      </c>
      <c r="O298" s="15" t="s">
        <v>80</v>
      </c>
      <c r="P298" s="15"/>
    </row>
    <row r="299" spans="1:16" x14ac:dyDescent="0.25">
      <c r="A299" s="15" t="s">
        <v>1692</v>
      </c>
      <c r="B299" s="15" t="s">
        <v>1693</v>
      </c>
      <c r="C299" s="8" t="s">
        <v>665</v>
      </c>
      <c r="D299" s="8">
        <v>15</v>
      </c>
      <c r="E299" s="10" t="s">
        <v>1694</v>
      </c>
      <c r="F299" s="11" t="s">
        <v>1695</v>
      </c>
      <c r="G299" s="11" t="s">
        <v>1696</v>
      </c>
      <c r="H299" s="11" t="s">
        <v>21</v>
      </c>
      <c r="I299" s="12">
        <v>693293</v>
      </c>
      <c r="J299" s="12">
        <v>6690181</v>
      </c>
      <c r="K299" s="13"/>
      <c r="L299" s="12" t="s">
        <v>23</v>
      </c>
      <c r="M299" s="14" t="s">
        <v>1680</v>
      </c>
      <c r="N299" s="15" t="s">
        <v>1681</v>
      </c>
      <c r="O299" s="15" t="s">
        <v>80</v>
      </c>
      <c r="P299" s="15"/>
    </row>
    <row r="300" spans="1:16" x14ac:dyDescent="0.25">
      <c r="A300" s="15" t="s">
        <v>1697</v>
      </c>
      <c r="B300" s="15" t="s">
        <v>1698</v>
      </c>
      <c r="C300" s="8" t="s">
        <v>1053</v>
      </c>
      <c r="D300" s="8">
        <v>14</v>
      </c>
      <c r="E300" s="10" t="s">
        <v>1699</v>
      </c>
      <c r="F300" s="11" t="s">
        <v>1700</v>
      </c>
      <c r="G300" s="11" t="s">
        <v>1701</v>
      </c>
      <c r="H300" s="11"/>
      <c r="I300" s="12">
        <v>698171</v>
      </c>
      <c r="J300" s="12">
        <v>6680054</v>
      </c>
      <c r="K300" s="13"/>
      <c r="L300" s="12" t="s">
        <v>23</v>
      </c>
      <c r="M300" s="14" t="s">
        <v>1680</v>
      </c>
      <c r="N300" s="15" t="s">
        <v>1681</v>
      </c>
      <c r="O300" s="15" t="s">
        <v>80</v>
      </c>
      <c r="P300" s="15"/>
    </row>
    <row r="301" spans="1:16" x14ac:dyDescent="0.25">
      <c r="A301" s="15" t="s">
        <v>1702</v>
      </c>
      <c r="B301" s="15" t="s">
        <v>1703</v>
      </c>
      <c r="C301" s="8" t="s">
        <v>1354</v>
      </c>
      <c r="D301" s="8">
        <v>14</v>
      </c>
      <c r="E301" s="10" t="s">
        <v>1704</v>
      </c>
      <c r="F301" s="11" t="s">
        <v>1705</v>
      </c>
      <c r="G301" s="11" t="s">
        <v>1706</v>
      </c>
      <c r="H301" s="11" t="s">
        <v>72</v>
      </c>
      <c r="I301" s="12">
        <v>537932</v>
      </c>
      <c r="J301" s="12">
        <v>6696678</v>
      </c>
      <c r="K301" s="13"/>
      <c r="L301" s="12" t="s">
        <v>23</v>
      </c>
      <c r="M301" s="14" t="s">
        <v>1707</v>
      </c>
      <c r="N301" s="15" t="s">
        <v>1708</v>
      </c>
      <c r="O301" s="15" t="s">
        <v>80</v>
      </c>
      <c r="P301" s="15"/>
    </row>
    <row r="302" spans="1:16" x14ac:dyDescent="0.25">
      <c r="A302" s="15" t="s">
        <v>1709</v>
      </c>
      <c r="B302" s="15" t="s">
        <v>1710</v>
      </c>
      <c r="C302" s="8" t="s">
        <v>1442</v>
      </c>
      <c r="D302" s="8">
        <v>14</v>
      </c>
      <c r="E302" s="10" t="s">
        <v>1711</v>
      </c>
      <c r="F302" s="11" t="s">
        <v>1712</v>
      </c>
      <c r="G302" s="11" t="s">
        <v>1713</v>
      </c>
      <c r="H302" s="11" t="s">
        <v>21</v>
      </c>
      <c r="I302" s="12">
        <v>614463</v>
      </c>
      <c r="J302" s="12">
        <v>6685677</v>
      </c>
      <c r="K302" s="13" t="s">
        <v>22</v>
      </c>
      <c r="L302" s="12" t="s">
        <v>23</v>
      </c>
      <c r="M302" s="14" t="s">
        <v>1707</v>
      </c>
      <c r="N302" s="15" t="s">
        <v>1708</v>
      </c>
      <c r="O302" s="15" t="s">
        <v>80</v>
      </c>
      <c r="P302" s="15"/>
    </row>
    <row r="303" spans="1:16" ht="27" x14ac:dyDescent="0.25">
      <c r="A303" s="15" t="s">
        <v>1714</v>
      </c>
      <c r="B303" s="15" t="s">
        <v>1715</v>
      </c>
      <c r="C303" s="8" t="s">
        <v>1053</v>
      </c>
      <c r="D303" s="8">
        <v>14</v>
      </c>
      <c r="E303" s="10" t="s">
        <v>1716</v>
      </c>
      <c r="F303" s="11" t="s">
        <v>1717</v>
      </c>
      <c r="G303" s="11" t="s">
        <v>1718</v>
      </c>
      <c r="H303" s="11" t="s">
        <v>21</v>
      </c>
      <c r="I303" s="12">
        <v>637167</v>
      </c>
      <c r="J303" s="12">
        <v>6676692</v>
      </c>
      <c r="K303" s="13"/>
      <c r="L303" s="12" t="s">
        <v>23</v>
      </c>
      <c r="M303" s="14" t="s">
        <v>1707</v>
      </c>
      <c r="N303" s="14" t="s">
        <v>1708</v>
      </c>
      <c r="O303" s="15" t="s">
        <v>80</v>
      </c>
      <c r="P303" s="15"/>
    </row>
    <row r="304" spans="1:16" x14ac:dyDescent="0.25">
      <c r="A304" s="15" t="s">
        <v>1719</v>
      </c>
      <c r="B304" s="15" t="s">
        <v>1720</v>
      </c>
      <c r="C304" s="8">
        <v>3</v>
      </c>
      <c r="D304" s="8">
        <v>15</v>
      </c>
      <c r="E304" s="10" t="s">
        <v>1721</v>
      </c>
      <c r="F304" s="11" t="s">
        <v>1722</v>
      </c>
      <c r="G304" s="11" t="s">
        <v>32</v>
      </c>
      <c r="H304" s="11" t="s">
        <v>32</v>
      </c>
      <c r="I304" s="12">
        <v>670508</v>
      </c>
      <c r="J304" s="12">
        <v>6605211</v>
      </c>
      <c r="K304" s="13" t="s">
        <v>22</v>
      </c>
      <c r="L304" s="12" t="s">
        <v>23</v>
      </c>
      <c r="M304" s="14" t="s">
        <v>1707</v>
      </c>
      <c r="N304" s="15" t="s">
        <v>1708</v>
      </c>
      <c r="O304" s="15" t="s">
        <v>80</v>
      </c>
      <c r="P304" s="15"/>
    </row>
    <row r="305" spans="1:16" x14ac:dyDescent="0.25">
      <c r="A305" s="15" t="s">
        <v>1723</v>
      </c>
      <c r="B305" s="15" t="s">
        <v>1724</v>
      </c>
      <c r="C305" s="8">
        <v>3</v>
      </c>
      <c r="D305" s="8">
        <v>15</v>
      </c>
      <c r="E305" s="10" t="s">
        <v>1725</v>
      </c>
      <c r="F305" s="11" t="s">
        <v>1726</v>
      </c>
      <c r="G305" s="11" t="s">
        <v>32</v>
      </c>
      <c r="H305" s="11" t="s">
        <v>32</v>
      </c>
      <c r="I305" s="12">
        <v>669213</v>
      </c>
      <c r="J305" s="12">
        <v>6593050</v>
      </c>
      <c r="K305" s="13"/>
      <c r="L305" s="12" t="s">
        <v>23</v>
      </c>
      <c r="M305" s="14" t="s">
        <v>1707</v>
      </c>
      <c r="N305" s="15" t="s">
        <v>1708</v>
      </c>
      <c r="O305" s="15" t="s">
        <v>80</v>
      </c>
      <c r="P305" s="15"/>
    </row>
    <row r="306" spans="1:16" x14ac:dyDescent="0.25">
      <c r="A306" s="16" t="s">
        <v>1727</v>
      </c>
      <c r="B306" s="16" t="s">
        <v>1728</v>
      </c>
      <c r="C306" s="8">
        <v>86</v>
      </c>
      <c r="D306" s="8">
        <v>13</v>
      </c>
      <c r="E306" s="18">
        <v>86111</v>
      </c>
      <c r="F306" s="17" t="s">
        <v>1729</v>
      </c>
      <c r="G306" s="17" t="s">
        <v>1730</v>
      </c>
      <c r="H306" s="17" t="s">
        <v>21</v>
      </c>
      <c r="I306" s="17">
        <v>515364</v>
      </c>
      <c r="J306" s="12">
        <v>6644345</v>
      </c>
      <c r="K306" s="13"/>
      <c r="L306" s="12" t="s">
        <v>23</v>
      </c>
      <c r="M306" s="18" t="s">
        <v>1731</v>
      </c>
      <c r="N306" s="17" t="s">
        <v>1732</v>
      </c>
      <c r="O306" s="17" t="s">
        <v>26</v>
      </c>
      <c r="P306" s="17" t="s">
        <v>27</v>
      </c>
    </row>
    <row r="307" spans="1:16" ht="27" x14ac:dyDescent="0.25">
      <c r="A307" s="15" t="s">
        <v>1733</v>
      </c>
      <c r="B307" s="15" t="s">
        <v>1734</v>
      </c>
      <c r="C307" s="8" t="s">
        <v>971</v>
      </c>
      <c r="D307" s="8">
        <v>13</v>
      </c>
      <c r="E307" s="10" t="s">
        <v>1201</v>
      </c>
      <c r="F307" s="11" t="s">
        <v>1202</v>
      </c>
      <c r="G307" s="11" t="s">
        <v>1735</v>
      </c>
      <c r="H307" s="11" t="s">
        <v>21</v>
      </c>
      <c r="I307" s="12">
        <v>511539</v>
      </c>
      <c r="J307" s="12">
        <v>6627720</v>
      </c>
      <c r="K307" s="13"/>
      <c r="L307" s="12" t="s">
        <v>23</v>
      </c>
      <c r="M307" s="14" t="s">
        <v>1736</v>
      </c>
      <c r="N307" s="11" t="s">
        <v>1737</v>
      </c>
      <c r="O307" s="15" t="s">
        <v>26</v>
      </c>
      <c r="P307" s="15" t="s">
        <v>27</v>
      </c>
    </row>
    <row r="308" spans="1:16" x14ac:dyDescent="0.25">
      <c r="A308" s="15" t="s">
        <v>1738</v>
      </c>
      <c r="B308" s="15" t="s">
        <v>1739</v>
      </c>
      <c r="C308" s="8" t="s">
        <v>335</v>
      </c>
      <c r="D308" s="8">
        <v>13</v>
      </c>
      <c r="E308" s="10" t="s">
        <v>1740</v>
      </c>
      <c r="F308" s="11" t="s">
        <v>1741</v>
      </c>
      <c r="G308" s="11" t="s">
        <v>1742</v>
      </c>
      <c r="H308" s="11" t="s">
        <v>72</v>
      </c>
      <c r="I308" s="12">
        <v>519090</v>
      </c>
      <c r="J308" s="12">
        <v>6739244</v>
      </c>
      <c r="K308" s="13" t="s">
        <v>22</v>
      </c>
      <c r="L308" s="12" t="s">
        <v>23</v>
      </c>
      <c r="M308" s="14" t="s">
        <v>1743</v>
      </c>
      <c r="N308" s="15" t="s">
        <v>1744</v>
      </c>
      <c r="O308" s="15" t="s">
        <v>26</v>
      </c>
      <c r="P308" s="15" t="s">
        <v>53</v>
      </c>
    </row>
    <row r="309" spans="1:16" x14ac:dyDescent="0.25">
      <c r="A309" s="15" t="s">
        <v>1745</v>
      </c>
      <c r="B309" s="15" t="s">
        <v>1746</v>
      </c>
      <c r="C309" s="8" t="s">
        <v>335</v>
      </c>
      <c r="D309" s="8">
        <v>13</v>
      </c>
      <c r="E309" s="10" t="s">
        <v>1747</v>
      </c>
      <c r="F309" s="11" t="s">
        <v>1748</v>
      </c>
      <c r="G309" s="11" t="s">
        <v>1749</v>
      </c>
      <c r="H309" s="11" t="s">
        <v>32</v>
      </c>
      <c r="I309" s="12">
        <v>464061</v>
      </c>
      <c r="J309" s="12">
        <v>6737141</v>
      </c>
      <c r="K309" s="13"/>
      <c r="L309" s="12" t="s">
        <v>23</v>
      </c>
      <c r="M309" s="14" t="s">
        <v>1743</v>
      </c>
      <c r="N309" s="15" t="s">
        <v>1744</v>
      </c>
      <c r="O309" s="15" t="s">
        <v>26</v>
      </c>
      <c r="P309" s="15" t="s">
        <v>53</v>
      </c>
    </row>
    <row r="310" spans="1:16" x14ac:dyDescent="0.25">
      <c r="A310" s="15" t="s">
        <v>1750</v>
      </c>
      <c r="B310" s="15" t="s">
        <v>1751</v>
      </c>
      <c r="C310" s="8" t="s">
        <v>1752</v>
      </c>
      <c r="D310" s="8">
        <v>16</v>
      </c>
      <c r="E310" s="10" t="s">
        <v>1753</v>
      </c>
      <c r="F310" s="11" t="s">
        <v>1754</v>
      </c>
      <c r="G310" s="11" t="s">
        <v>1755</v>
      </c>
      <c r="H310" s="11" t="s">
        <v>33</v>
      </c>
      <c r="I310" s="12">
        <v>172876</v>
      </c>
      <c r="J310" s="12">
        <v>6841145</v>
      </c>
      <c r="K310" s="13"/>
      <c r="L310" s="12" t="s">
        <v>23</v>
      </c>
      <c r="M310" s="14" t="s">
        <v>1756</v>
      </c>
      <c r="N310" s="15" t="s">
        <v>1757</v>
      </c>
      <c r="O310" s="15" t="s">
        <v>26</v>
      </c>
      <c r="P310" s="15" t="s">
        <v>53</v>
      </c>
    </row>
    <row r="311" spans="1:16" x14ac:dyDescent="0.25">
      <c r="A311" s="15" t="s">
        <v>1758</v>
      </c>
      <c r="B311" s="15" t="s">
        <v>1759</v>
      </c>
      <c r="C311" s="8" t="s">
        <v>1752</v>
      </c>
      <c r="D311" s="8">
        <v>16</v>
      </c>
      <c r="E311" s="10" t="s">
        <v>1760</v>
      </c>
      <c r="F311" s="11" t="s">
        <v>1761</v>
      </c>
      <c r="G311" s="11" t="s">
        <v>1762</v>
      </c>
      <c r="H311" s="11" t="s">
        <v>45</v>
      </c>
      <c r="I311" s="12">
        <v>180658</v>
      </c>
      <c r="J311" s="12">
        <v>6833604</v>
      </c>
      <c r="K311" s="13" t="s">
        <v>22</v>
      </c>
      <c r="L311" s="12" t="s">
        <v>23</v>
      </c>
      <c r="M311" s="14" t="s">
        <v>1756</v>
      </c>
      <c r="N311" s="15" t="s">
        <v>1757</v>
      </c>
      <c r="O311" s="15" t="s">
        <v>26</v>
      </c>
      <c r="P311" s="15" t="s">
        <v>53</v>
      </c>
    </row>
    <row r="312" spans="1:16" x14ac:dyDescent="0.25">
      <c r="A312" s="15" t="s">
        <v>1763</v>
      </c>
      <c r="B312" s="15" t="s">
        <v>1764</v>
      </c>
      <c r="C312" s="8" t="s">
        <v>399</v>
      </c>
      <c r="D312" s="8">
        <v>13</v>
      </c>
      <c r="E312" s="10" t="s">
        <v>1765</v>
      </c>
      <c r="F312" s="11" t="s">
        <v>1766</v>
      </c>
      <c r="G312" s="11" t="s">
        <v>1767</v>
      </c>
      <c r="H312" s="11" t="s">
        <v>21</v>
      </c>
      <c r="I312" s="12">
        <v>448385</v>
      </c>
      <c r="J312" s="12">
        <v>6705893</v>
      </c>
      <c r="K312" s="13"/>
      <c r="L312" s="12" t="s">
        <v>23</v>
      </c>
      <c r="M312" s="14" t="s">
        <v>1768</v>
      </c>
      <c r="N312" s="15" t="s">
        <v>1769</v>
      </c>
      <c r="O312" s="15" t="s">
        <v>26</v>
      </c>
      <c r="P312" s="15" t="s">
        <v>53</v>
      </c>
    </row>
    <row r="313" spans="1:16" x14ac:dyDescent="0.25">
      <c r="A313" s="15" t="s">
        <v>1770</v>
      </c>
      <c r="B313" s="15" t="s">
        <v>1771</v>
      </c>
      <c r="C313" s="8" t="s">
        <v>263</v>
      </c>
      <c r="D313" s="8">
        <v>13</v>
      </c>
      <c r="E313" s="10" t="s">
        <v>1772</v>
      </c>
      <c r="F313" s="11" t="s">
        <v>1773</v>
      </c>
      <c r="G313" s="11" t="s">
        <v>1774</v>
      </c>
      <c r="H313" s="11" t="s">
        <v>72</v>
      </c>
      <c r="I313" s="12">
        <v>329564</v>
      </c>
      <c r="J313" s="12">
        <v>6691579</v>
      </c>
      <c r="K313" s="13" t="s">
        <v>22</v>
      </c>
      <c r="L313" s="12" t="s">
        <v>23</v>
      </c>
      <c r="M313" s="14" t="s">
        <v>1768</v>
      </c>
      <c r="N313" s="15" t="s">
        <v>1769</v>
      </c>
      <c r="O313" s="15" t="s">
        <v>26</v>
      </c>
      <c r="P313" s="15" t="s">
        <v>53</v>
      </c>
    </row>
    <row r="314" spans="1:16" x14ac:dyDescent="0.25">
      <c r="A314" s="15" t="s">
        <v>1775</v>
      </c>
      <c r="B314" s="15" t="s">
        <v>1776</v>
      </c>
      <c r="C314" s="8" t="s">
        <v>263</v>
      </c>
      <c r="D314" s="8">
        <v>13</v>
      </c>
      <c r="E314" s="10" t="s">
        <v>1777</v>
      </c>
      <c r="F314" s="11" t="s">
        <v>1778</v>
      </c>
      <c r="G314" s="11" t="s">
        <v>1779</v>
      </c>
      <c r="H314" s="11" t="s">
        <v>72</v>
      </c>
      <c r="I314" s="12">
        <v>362084</v>
      </c>
      <c r="J314" s="12">
        <v>6690833</v>
      </c>
      <c r="K314" s="13" t="s">
        <v>22</v>
      </c>
      <c r="L314" s="12" t="s">
        <v>23</v>
      </c>
      <c r="M314" s="14" t="s">
        <v>1768</v>
      </c>
      <c r="N314" s="15" t="s">
        <v>1769</v>
      </c>
      <c r="O314" s="15" t="s">
        <v>26</v>
      </c>
      <c r="P314" s="15" t="s">
        <v>53</v>
      </c>
    </row>
    <row r="315" spans="1:16" x14ac:dyDescent="0.25">
      <c r="A315" s="15" t="s">
        <v>1780</v>
      </c>
      <c r="B315" s="15" t="s">
        <v>1781</v>
      </c>
      <c r="C315" s="8" t="s">
        <v>399</v>
      </c>
      <c r="D315" s="8">
        <v>13</v>
      </c>
      <c r="E315" s="10" t="s">
        <v>1782</v>
      </c>
      <c r="F315" s="11" t="s">
        <v>1783</v>
      </c>
      <c r="G315" s="11" t="s">
        <v>1784</v>
      </c>
      <c r="H315" s="11" t="s">
        <v>72</v>
      </c>
      <c r="I315" s="12">
        <v>377033</v>
      </c>
      <c r="J315" s="12">
        <v>6701833</v>
      </c>
      <c r="K315" s="13" t="s">
        <v>22</v>
      </c>
      <c r="L315" s="12" t="s">
        <v>23</v>
      </c>
      <c r="M315" s="14" t="s">
        <v>1768</v>
      </c>
      <c r="N315" s="15" t="s">
        <v>1769</v>
      </c>
      <c r="O315" s="15" t="s">
        <v>26</v>
      </c>
      <c r="P315" s="15" t="s">
        <v>53</v>
      </c>
    </row>
    <row r="316" spans="1:16" x14ac:dyDescent="0.25">
      <c r="A316" s="15" t="s">
        <v>1785</v>
      </c>
      <c r="B316" s="15" t="s">
        <v>1786</v>
      </c>
      <c r="C316" s="8" t="s">
        <v>209</v>
      </c>
      <c r="D316" s="8">
        <v>16</v>
      </c>
      <c r="E316" s="10" t="s">
        <v>1787</v>
      </c>
      <c r="F316" s="11" t="s">
        <v>1788</v>
      </c>
      <c r="G316" s="11" t="s">
        <v>1789</v>
      </c>
      <c r="H316" s="11" t="s">
        <v>21</v>
      </c>
      <c r="I316" s="12">
        <v>337204</v>
      </c>
      <c r="J316" s="12">
        <v>6746097</v>
      </c>
      <c r="K316" s="13" t="s">
        <v>22</v>
      </c>
      <c r="L316" s="12" t="s">
        <v>23</v>
      </c>
      <c r="M316" s="14" t="s">
        <v>1790</v>
      </c>
      <c r="N316" s="15" t="s">
        <v>1791</v>
      </c>
      <c r="O316" s="15" t="s">
        <v>26</v>
      </c>
      <c r="P316" s="15" t="s">
        <v>53</v>
      </c>
    </row>
    <row r="317" spans="1:16" x14ac:dyDescent="0.25">
      <c r="A317" s="16" t="s">
        <v>1792</v>
      </c>
      <c r="B317" s="16" t="s">
        <v>1793</v>
      </c>
      <c r="C317" s="8">
        <v>44</v>
      </c>
      <c r="D317" s="8">
        <v>13</v>
      </c>
      <c r="E317" s="18">
        <v>44092</v>
      </c>
      <c r="F317" s="17" t="s">
        <v>1794</v>
      </c>
      <c r="G317" s="17" t="s">
        <v>1795</v>
      </c>
      <c r="H317" s="17" t="s">
        <v>21</v>
      </c>
      <c r="I317" s="17">
        <v>330554</v>
      </c>
      <c r="J317" s="12">
        <v>6743033</v>
      </c>
      <c r="K317" s="13"/>
      <c r="L317" s="12" t="s">
        <v>23</v>
      </c>
      <c r="M317" s="18" t="s">
        <v>1790</v>
      </c>
      <c r="N317" s="17" t="s">
        <v>1791</v>
      </c>
      <c r="O317" s="17" t="s">
        <v>26</v>
      </c>
      <c r="P317" s="17" t="s">
        <v>53</v>
      </c>
    </row>
    <row r="318" spans="1:16" x14ac:dyDescent="0.25">
      <c r="A318" s="16" t="s">
        <v>1796</v>
      </c>
      <c r="B318" s="16" t="s">
        <v>1797</v>
      </c>
      <c r="C318" s="8">
        <v>56</v>
      </c>
      <c r="D318" s="8">
        <v>16</v>
      </c>
      <c r="E318" s="18">
        <v>56133</v>
      </c>
      <c r="F318" s="17" t="s">
        <v>1798</v>
      </c>
      <c r="G318" s="17" t="s">
        <v>1799</v>
      </c>
      <c r="H318" s="17" t="s">
        <v>21</v>
      </c>
      <c r="I318" s="17">
        <v>297038</v>
      </c>
      <c r="J318" s="12">
        <v>6760780</v>
      </c>
      <c r="K318" s="13"/>
      <c r="L318" s="12" t="s">
        <v>23</v>
      </c>
      <c r="M318" s="18" t="s">
        <v>1800</v>
      </c>
      <c r="N318" s="17" t="s">
        <v>1801</v>
      </c>
      <c r="O318" s="17" t="s">
        <v>80</v>
      </c>
      <c r="P318" s="17"/>
    </row>
    <row r="319" spans="1:16" x14ac:dyDescent="0.25">
      <c r="A319" s="15" t="s">
        <v>1802</v>
      </c>
      <c r="B319" s="15" t="s">
        <v>1803</v>
      </c>
      <c r="C319" s="8" t="s">
        <v>263</v>
      </c>
      <c r="D319" s="8">
        <v>13</v>
      </c>
      <c r="E319" s="10" t="s">
        <v>1804</v>
      </c>
      <c r="F319" s="11" t="s">
        <v>1805</v>
      </c>
      <c r="G319" s="11" t="s">
        <v>1806</v>
      </c>
      <c r="H319" s="11" t="s">
        <v>21</v>
      </c>
      <c r="I319" s="12">
        <v>332826</v>
      </c>
      <c r="J319" s="12">
        <v>6666341</v>
      </c>
      <c r="K319" s="13" t="s">
        <v>22</v>
      </c>
      <c r="L319" s="12" t="s">
        <v>23</v>
      </c>
      <c r="M319" s="14" t="s">
        <v>1807</v>
      </c>
      <c r="N319" s="15" t="s">
        <v>1808</v>
      </c>
      <c r="O319" s="15" t="s">
        <v>26</v>
      </c>
      <c r="P319" s="15" t="s">
        <v>27</v>
      </c>
    </row>
    <row r="320" spans="1:16" x14ac:dyDescent="0.25">
      <c r="A320" s="15" t="s">
        <v>1809</v>
      </c>
      <c r="B320" s="15" t="s">
        <v>1810</v>
      </c>
      <c r="C320" s="8" t="s">
        <v>263</v>
      </c>
      <c r="D320" s="8">
        <v>13</v>
      </c>
      <c r="E320" s="10" t="s">
        <v>1811</v>
      </c>
      <c r="F320" s="11" t="s">
        <v>1812</v>
      </c>
      <c r="G320" s="11" t="s">
        <v>1813</v>
      </c>
      <c r="H320" s="11" t="s">
        <v>72</v>
      </c>
      <c r="I320" s="12">
        <v>320869</v>
      </c>
      <c r="J320" s="12">
        <v>6720758</v>
      </c>
      <c r="K320" s="13" t="s">
        <v>22</v>
      </c>
      <c r="L320" s="12" t="s">
        <v>23</v>
      </c>
      <c r="M320" s="14" t="s">
        <v>1814</v>
      </c>
      <c r="N320" s="15" t="s">
        <v>1815</v>
      </c>
      <c r="O320" s="15" t="s">
        <v>26</v>
      </c>
      <c r="P320" s="15" t="s">
        <v>53</v>
      </c>
    </row>
    <row r="321" spans="1:16" x14ac:dyDescent="0.25">
      <c r="A321" s="15" t="s">
        <v>1816</v>
      </c>
      <c r="B321" s="15" t="s">
        <v>1817</v>
      </c>
      <c r="C321" s="8" t="s">
        <v>263</v>
      </c>
      <c r="D321" s="8">
        <v>13</v>
      </c>
      <c r="E321" s="10" t="s">
        <v>1818</v>
      </c>
      <c r="F321" s="11" t="s">
        <v>1819</v>
      </c>
      <c r="G321" s="11" t="s">
        <v>1820</v>
      </c>
      <c r="H321" s="11" t="s">
        <v>72</v>
      </c>
      <c r="I321" s="12">
        <v>354992</v>
      </c>
      <c r="J321" s="12">
        <v>6720530</v>
      </c>
      <c r="K321" s="13" t="s">
        <v>22</v>
      </c>
      <c r="L321" s="12" t="s">
        <v>23</v>
      </c>
      <c r="M321" s="14" t="s">
        <v>1821</v>
      </c>
      <c r="N321" s="15" t="s">
        <v>1822</v>
      </c>
      <c r="O321" s="15" t="s">
        <v>26</v>
      </c>
      <c r="P321" s="15" t="s">
        <v>66</v>
      </c>
    </row>
    <row r="322" spans="1:16" x14ac:dyDescent="0.25">
      <c r="A322" s="30" t="s">
        <v>1823</v>
      </c>
      <c r="B322" s="30" t="s">
        <v>1824</v>
      </c>
      <c r="C322" s="31" t="s">
        <v>335</v>
      </c>
      <c r="D322" s="8">
        <v>13</v>
      </c>
      <c r="E322" s="32" t="s">
        <v>1825</v>
      </c>
      <c r="F322" s="33" t="s">
        <v>1826</v>
      </c>
      <c r="G322" s="33" t="s">
        <v>1827</v>
      </c>
      <c r="H322" s="33" t="s">
        <v>72</v>
      </c>
      <c r="I322" s="34">
        <v>484462</v>
      </c>
      <c r="J322" s="12">
        <v>6781982</v>
      </c>
      <c r="K322" s="13"/>
      <c r="L322" s="12" t="s">
        <v>23</v>
      </c>
      <c r="M322" s="35" t="s">
        <v>1828</v>
      </c>
      <c r="N322" s="30" t="s">
        <v>1829</v>
      </c>
      <c r="O322" s="15" t="s">
        <v>26</v>
      </c>
      <c r="P322" s="15" t="s">
        <v>53</v>
      </c>
    </row>
    <row r="323" spans="1:16" x14ac:dyDescent="0.25">
      <c r="A323" s="36" t="s">
        <v>1830</v>
      </c>
      <c r="B323" s="16" t="s">
        <v>1831</v>
      </c>
      <c r="C323" s="8">
        <v>61</v>
      </c>
      <c r="D323" s="8">
        <v>13</v>
      </c>
      <c r="E323" s="18">
        <v>61126</v>
      </c>
      <c r="F323" s="17" t="s">
        <v>1832</v>
      </c>
      <c r="G323" s="17" t="s">
        <v>1833</v>
      </c>
      <c r="H323" s="17" t="s">
        <v>21</v>
      </c>
      <c r="I323" s="17">
        <v>508365</v>
      </c>
      <c r="J323" s="12">
        <v>6830376</v>
      </c>
      <c r="K323" s="13"/>
      <c r="L323" s="12" t="s">
        <v>23</v>
      </c>
      <c r="M323" s="18" t="s">
        <v>1834</v>
      </c>
      <c r="N323" s="17" t="s">
        <v>1835</v>
      </c>
      <c r="O323" s="17" t="s">
        <v>26</v>
      </c>
      <c r="P323" s="17" t="s">
        <v>53</v>
      </c>
    </row>
    <row r="324" spans="1:16" x14ac:dyDescent="0.25">
      <c r="A324" s="15" t="s">
        <v>1836</v>
      </c>
      <c r="B324" s="15" t="s">
        <v>1837</v>
      </c>
      <c r="C324" s="8" t="s">
        <v>209</v>
      </c>
      <c r="D324" s="8">
        <v>16</v>
      </c>
      <c r="E324" s="10" t="s">
        <v>1838</v>
      </c>
      <c r="F324" s="11" t="s">
        <v>1839</v>
      </c>
      <c r="G324" s="11" t="s">
        <v>1784</v>
      </c>
      <c r="H324" s="11" t="s">
        <v>72</v>
      </c>
      <c r="I324" s="12">
        <v>354331</v>
      </c>
      <c r="J324" s="12">
        <v>6840959</v>
      </c>
      <c r="K324" s="13" t="s">
        <v>22</v>
      </c>
      <c r="L324" s="12" t="s">
        <v>23</v>
      </c>
      <c r="M324" s="14" t="s">
        <v>1840</v>
      </c>
      <c r="N324" s="15" t="s">
        <v>1841</v>
      </c>
      <c r="O324" s="15" t="s">
        <v>80</v>
      </c>
      <c r="P324" s="15"/>
    </row>
    <row r="325" spans="1:16" x14ac:dyDescent="0.25">
      <c r="A325" s="15" t="s">
        <v>1842</v>
      </c>
      <c r="B325" s="15" t="s">
        <v>1843</v>
      </c>
      <c r="C325" s="8" t="s">
        <v>289</v>
      </c>
      <c r="D325" s="8">
        <v>13</v>
      </c>
      <c r="E325" s="10" t="s">
        <v>1844</v>
      </c>
      <c r="F325" s="11" t="s">
        <v>1845</v>
      </c>
      <c r="G325" s="11" t="s">
        <v>1846</v>
      </c>
      <c r="H325" s="11" t="s">
        <v>45</v>
      </c>
      <c r="I325" s="12">
        <v>517445</v>
      </c>
      <c r="J325" s="12">
        <v>6832140</v>
      </c>
      <c r="K325" s="13"/>
      <c r="L325" s="12" t="s">
        <v>23</v>
      </c>
      <c r="M325" s="14" t="s">
        <v>1847</v>
      </c>
      <c r="N325" s="15" t="s">
        <v>1848</v>
      </c>
      <c r="O325" s="15" t="s">
        <v>26</v>
      </c>
      <c r="P325" s="15" t="s">
        <v>27</v>
      </c>
    </row>
    <row r="326" spans="1:16" x14ac:dyDescent="0.25">
      <c r="A326" s="15" t="s">
        <v>1849</v>
      </c>
      <c r="B326" s="15" t="s">
        <v>1850</v>
      </c>
      <c r="C326" s="8" t="s">
        <v>289</v>
      </c>
      <c r="D326" s="8">
        <v>13</v>
      </c>
      <c r="E326" s="10" t="s">
        <v>1851</v>
      </c>
      <c r="F326" s="11" t="s">
        <v>1852</v>
      </c>
      <c r="G326" s="11" t="s">
        <v>1853</v>
      </c>
      <c r="H326" s="11" t="s">
        <v>45</v>
      </c>
      <c r="I326" s="12">
        <v>522855</v>
      </c>
      <c r="J326" s="12">
        <v>6809279</v>
      </c>
      <c r="K326" s="13"/>
      <c r="L326" s="12" t="s">
        <v>23</v>
      </c>
      <c r="M326" s="14" t="s">
        <v>1847</v>
      </c>
      <c r="N326" s="15" t="s">
        <v>1848</v>
      </c>
      <c r="O326" s="15" t="s">
        <v>26</v>
      </c>
      <c r="P326" s="15" t="s">
        <v>27</v>
      </c>
    </row>
    <row r="327" spans="1:16" x14ac:dyDescent="0.25">
      <c r="A327" s="16" t="s">
        <v>1854</v>
      </c>
      <c r="B327" s="16" t="s">
        <v>1855</v>
      </c>
      <c r="C327" s="8">
        <v>85</v>
      </c>
      <c r="D327" s="8">
        <v>13</v>
      </c>
      <c r="E327" s="18">
        <v>85226</v>
      </c>
      <c r="F327" s="17" t="s">
        <v>1856</v>
      </c>
      <c r="G327" s="17">
        <v>0</v>
      </c>
      <c r="H327" s="17" t="s">
        <v>72</v>
      </c>
      <c r="I327" s="17">
        <v>319966</v>
      </c>
      <c r="J327" s="12">
        <v>6639386</v>
      </c>
      <c r="K327" s="13"/>
      <c r="L327" s="12" t="s">
        <v>23</v>
      </c>
      <c r="M327" s="18" t="s">
        <v>1857</v>
      </c>
      <c r="N327" s="17" t="s">
        <v>1858</v>
      </c>
      <c r="O327" s="17" t="s">
        <v>80</v>
      </c>
      <c r="P327" s="17"/>
    </row>
    <row r="328" spans="1:16" x14ac:dyDescent="0.25">
      <c r="A328" s="16" t="s">
        <v>1859</v>
      </c>
      <c r="B328" s="16" t="s">
        <v>1860</v>
      </c>
      <c r="C328" s="8">
        <v>85</v>
      </c>
      <c r="D328" s="8">
        <v>13</v>
      </c>
      <c r="E328" s="18">
        <v>85128</v>
      </c>
      <c r="F328" s="11" t="s">
        <v>598</v>
      </c>
      <c r="G328" s="17" t="s">
        <v>1861</v>
      </c>
      <c r="H328" s="17" t="s">
        <v>72</v>
      </c>
      <c r="I328" s="17">
        <v>380469</v>
      </c>
      <c r="J328" s="12">
        <v>6602779</v>
      </c>
      <c r="K328" s="13"/>
      <c r="L328" s="12" t="s">
        <v>23</v>
      </c>
      <c r="M328" s="18" t="s">
        <v>1862</v>
      </c>
      <c r="N328" s="17" t="s">
        <v>1863</v>
      </c>
      <c r="O328" s="17" t="s">
        <v>80</v>
      </c>
      <c r="P328" s="17"/>
    </row>
    <row r="329" spans="1:16" x14ac:dyDescent="0.25">
      <c r="A329" s="15" t="s">
        <v>1864</v>
      </c>
      <c r="B329" s="15" t="s">
        <v>1865</v>
      </c>
      <c r="C329" s="8" t="s">
        <v>665</v>
      </c>
      <c r="D329" s="8">
        <v>15</v>
      </c>
      <c r="E329" s="10" t="s">
        <v>1866</v>
      </c>
      <c r="F329" s="11" t="s">
        <v>1867</v>
      </c>
      <c r="G329" s="11" t="s">
        <v>32</v>
      </c>
      <c r="H329" s="11" t="s">
        <v>21</v>
      </c>
      <c r="I329" s="12">
        <v>704027</v>
      </c>
      <c r="J329" s="12">
        <v>6634813</v>
      </c>
      <c r="K329" s="13" t="s">
        <v>22</v>
      </c>
      <c r="L329" s="12" t="s">
        <v>23</v>
      </c>
      <c r="M329" s="14" t="s">
        <v>1868</v>
      </c>
      <c r="N329" s="15" t="s">
        <v>1869</v>
      </c>
      <c r="O329" s="15" t="s">
        <v>26</v>
      </c>
      <c r="P329" s="15" t="s">
        <v>27</v>
      </c>
    </row>
    <row r="330" spans="1:16" x14ac:dyDescent="0.25">
      <c r="A330" s="15" t="s">
        <v>1870</v>
      </c>
      <c r="B330" s="15" t="s">
        <v>1871</v>
      </c>
      <c r="C330" s="8">
        <v>3</v>
      </c>
      <c r="D330" s="8">
        <v>15</v>
      </c>
      <c r="E330" s="10" t="s">
        <v>1872</v>
      </c>
      <c r="F330" s="11" t="s">
        <v>1873</v>
      </c>
      <c r="G330" s="11" t="s">
        <v>32</v>
      </c>
      <c r="H330" s="11" t="s">
        <v>32</v>
      </c>
      <c r="I330" s="12">
        <v>717101</v>
      </c>
      <c r="J330" s="12">
        <v>6617707</v>
      </c>
      <c r="K330" s="13"/>
      <c r="L330" s="12" t="s">
        <v>23</v>
      </c>
      <c r="M330" s="14" t="s">
        <v>1868</v>
      </c>
      <c r="N330" s="15" t="s">
        <v>1869</v>
      </c>
      <c r="O330" s="15" t="s">
        <v>26</v>
      </c>
      <c r="P330" s="15" t="s">
        <v>27</v>
      </c>
    </row>
    <row r="331" spans="1:16" x14ac:dyDescent="0.25">
      <c r="A331" s="15" t="s">
        <v>1874</v>
      </c>
      <c r="B331" s="15" t="s">
        <v>1875</v>
      </c>
      <c r="C331" s="8">
        <v>3</v>
      </c>
      <c r="D331" s="8">
        <v>15</v>
      </c>
      <c r="E331" s="10" t="s">
        <v>1876</v>
      </c>
      <c r="F331" s="11" t="s">
        <v>1877</v>
      </c>
      <c r="G331" s="11" t="s">
        <v>1878</v>
      </c>
      <c r="H331" s="11" t="s">
        <v>681</v>
      </c>
      <c r="I331" s="12">
        <v>727465</v>
      </c>
      <c r="J331" s="12">
        <v>6598334</v>
      </c>
      <c r="K331" s="13"/>
      <c r="L331" s="12" t="s">
        <v>23</v>
      </c>
      <c r="M331" s="14" t="s">
        <v>1868</v>
      </c>
      <c r="N331" s="15" t="s">
        <v>1869</v>
      </c>
      <c r="O331" s="15" t="s">
        <v>26</v>
      </c>
      <c r="P331" s="15" t="s">
        <v>27</v>
      </c>
    </row>
    <row r="332" spans="1:16" x14ac:dyDescent="0.25">
      <c r="A332" s="15" t="s">
        <v>1879</v>
      </c>
      <c r="B332" s="15" t="s">
        <v>1880</v>
      </c>
      <c r="C332" s="8">
        <v>3</v>
      </c>
      <c r="D332" s="8">
        <v>15</v>
      </c>
      <c r="E332" s="10" t="s">
        <v>1881</v>
      </c>
      <c r="F332" s="11" t="s">
        <v>1882</v>
      </c>
      <c r="G332" s="11" t="s">
        <v>1883</v>
      </c>
      <c r="H332" s="11" t="s">
        <v>1884</v>
      </c>
      <c r="I332" s="12">
        <v>727486</v>
      </c>
      <c r="J332" s="12">
        <v>6594323</v>
      </c>
      <c r="K332" s="13"/>
      <c r="L332" s="12" t="s">
        <v>23</v>
      </c>
      <c r="M332" s="14" t="s">
        <v>1868</v>
      </c>
      <c r="N332" s="15" t="s">
        <v>1869</v>
      </c>
      <c r="O332" s="15" t="s">
        <v>26</v>
      </c>
      <c r="P332" s="15" t="s">
        <v>27</v>
      </c>
    </row>
    <row r="333" spans="1:16" x14ac:dyDescent="0.25">
      <c r="A333" s="15" t="s">
        <v>1885</v>
      </c>
      <c r="B333" s="15" t="s">
        <v>1886</v>
      </c>
      <c r="C333" s="8">
        <v>3</v>
      </c>
      <c r="D333" s="8">
        <v>15</v>
      </c>
      <c r="E333" s="10" t="s">
        <v>1887</v>
      </c>
      <c r="F333" s="11" t="s">
        <v>1888</v>
      </c>
      <c r="G333" s="11" t="s">
        <v>1889</v>
      </c>
      <c r="H333" s="11" t="s">
        <v>681</v>
      </c>
      <c r="I333" s="12">
        <v>724763</v>
      </c>
      <c r="J333" s="12">
        <v>6589266</v>
      </c>
      <c r="K333" s="13"/>
      <c r="L333" s="12" t="s">
        <v>23</v>
      </c>
      <c r="M333" s="14" t="s">
        <v>1868</v>
      </c>
      <c r="N333" s="15" t="s">
        <v>1869</v>
      </c>
      <c r="O333" s="15" t="s">
        <v>26</v>
      </c>
      <c r="P333" s="15" t="s">
        <v>27</v>
      </c>
    </row>
    <row r="334" spans="1:16" x14ac:dyDescent="0.25">
      <c r="A334" s="15" t="s">
        <v>1890</v>
      </c>
      <c r="B334" s="15" t="s">
        <v>1891</v>
      </c>
      <c r="C334" s="8">
        <v>3</v>
      </c>
      <c r="D334" s="8">
        <v>15</v>
      </c>
      <c r="E334" s="10" t="s">
        <v>1892</v>
      </c>
      <c r="F334" s="11" t="s">
        <v>1893</v>
      </c>
      <c r="G334" s="11" t="s">
        <v>32</v>
      </c>
      <c r="H334" s="11" t="s">
        <v>32</v>
      </c>
      <c r="I334" s="12">
        <v>726322</v>
      </c>
      <c r="J334" s="12">
        <v>6583096</v>
      </c>
      <c r="K334" s="13"/>
      <c r="L334" s="12" t="s">
        <v>23</v>
      </c>
      <c r="M334" s="14" t="s">
        <v>1868</v>
      </c>
      <c r="N334" s="15" t="s">
        <v>1869</v>
      </c>
      <c r="O334" s="15" t="s">
        <v>26</v>
      </c>
      <c r="P334" s="15" t="s">
        <v>27</v>
      </c>
    </row>
    <row r="335" spans="1:16" x14ac:dyDescent="0.25">
      <c r="A335" s="15" t="s">
        <v>1894</v>
      </c>
      <c r="B335" s="15" t="s">
        <v>1895</v>
      </c>
      <c r="C335" s="8">
        <v>3</v>
      </c>
      <c r="D335" s="8">
        <v>15</v>
      </c>
      <c r="E335" s="10" t="s">
        <v>1892</v>
      </c>
      <c r="F335" s="11" t="s">
        <v>1896</v>
      </c>
      <c r="G335" s="11" t="s">
        <v>1897</v>
      </c>
      <c r="H335" s="11" t="s">
        <v>681</v>
      </c>
      <c r="I335" s="12">
        <v>725708</v>
      </c>
      <c r="J335" s="12">
        <v>6582621</v>
      </c>
      <c r="K335" s="13"/>
      <c r="L335" s="12" t="s">
        <v>23</v>
      </c>
      <c r="M335" s="14" t="s">
        <v>1868</v>
      </c>
      <c r="N335" s="15" t="s">
        <v>1869</v>
      </c>
      <c r="O335" s="15" t="s">
        <v>26</v>
      </c>
      <c r="P335" s="15" t="s">
        <v>27</v>
      </c>
    </row>
    <row r="336" spans="1:16" x14ac:dyDescent="0.25">
      <c r="A336" s="17" t="s">
        <v>1898</v>
      </c>
      <c r="B336" s="15" t="s">
        <v>1899</v>
      </c>
      <c r="C336" s="8">
        <v>3</v>
      </c>
      <c r="D336" s="8">
        <v>15</v>
      </c>
      <c r="E336" s="10" t="s">
        <v>1900</v>
      </c>
      <c r="F336" s="11" t="s">
        <v>1901</v>
      </c>
      <c r="G336" s="11" t="s">
        <v>1902</v>
      </c>
      <c r="H336" s="11" t="s">
        <v>681</v>
      </c>
      <c r="I336" s="12">
        <v>730372</v>
      </c>
      <c r="J336" s="12">
        <v>6574143</v>
      </c>
      <c r="K336" s="13"/>
      <c r="L336" s="12" t="s">
        <v>23</v>
      </c>
      <c r="M336" s="14" t="s">
        <v>1868</v>
      </c>
      <c r="N336" s="15" t="s">
        <v>1869</v>
      </c>
      <c r="O336" s="15" t="s">
        <v>26</v>
      </c>
      <c r="P336" s="15" t="s">
        <v>27</v>
      </c>
    </row>
    <row r="337" spans="1:16" x14ac:dyDescent="0.25">
      <c r="A337" s="15" t="s">
        <v>1903</v>
      </c>
      <c r="B337" s="15" t="s">
        <v>1904</v>
      </c>
      <c r="C337" s="8">
        <v>3</v>
      </c>
      <c r="D337" s="8">
        <v>15</v>
      </c>
      <c r="E337" s="10" t="s">
        <v>1905</v>
      </c>
      <c r="F337" s="11" t="s">
        <v>1906</v>
      </c>
      <c r="G337" s="11" t="s">
        <v>1907</v>
      </c>
      <c r="H337" s="11" t="s">
        <v>32</v>
      </c>
      <c r="I337" s="12">
        <v>733600</v>
      </c>
      <c r="J337" s="12">
        <v>6556849</v>
      </c>
      <c r="K337" s="13"/>
      <c r="L337" s="12" t="s">
        <v>23</v>
      </c>
      <c r="M337" s="14" t="s">
        <v>1868</v>
      </c>
      <c r="N337" s="15" t="s">
        <v>1869</v>
      </c>
      <c r="O337" s="15" t="s">
        <v>26</v>
      </c>
      <c r="P337" s="15" t="s">
        <v>27</v>
      </c>
    </row>
    <row r="338" spans="1:16" x14ac:dyDescent="0.25">
      <c r="A338" s="15" t="s">
        <v>1908</v>
      </c>
      <c r="B338" s="15" t="s">
        <v>1909</v>
      </c>
      <c r="C338" s="8" t="s">
        <v>665</v>
      </c>
      <c r="D338" s="8">
        <v>15</v>
      </c>
      <c r="E338" s="10" t="s">
        <v>1910</v>
      </c>
      <c r="F338" s="11" t="s">
        <v>1911</v>
      </c>
      <c r="G338" s="11" t="s">
        <v>1912</v>
      </c>
      <c r="H338" s="11" t="s">
        <v>45</v>
      </c>
      <c r="I338" s="12">
        <v>713218</v>
      </c>
      <c r="J338" s="12">
        <v>6667770</v>
      </c>
      <c r="K338" s="13" t="s">
        <v>22</v>
      </c>
      <c r="L338" s="12" t="s">
        <v>23</v>
      </c>
      <c r="M338" s="14" t="s">
        <v>1913</v>
      </c>
      <c r="N338" s="15" t="s">
        <v>1914</v>
      </c>
      <c r="O338" s="15" t="s">
        <v>80</v>
      </c>
      <c r="P338" s="15"/>
    </row>
    <row r="339" spans="1:16" x14ac:dyDescent="0.25">
      <c r="A339" s="15" t="s">
        <v>1915</v>
      </c>
      <c r="B339" s="15" t="s">
        <v>1916</v>
      </c>
      <c r="C339" s="8" t="s">
        <v>665</v>
      </c>
      <c r="D339" s="8">
        <v>15</v>
      </c>
      <c r="E339" s="10" t="s">
        <v>1917</v>
      </c>
      <c r="F339" s="11" t="s">
        <v>1918</v>
      </c>
      <c r="G339" s="11" t="s">
        <v>1919</v>
      </c>
      <c r="H339" s="11" t="s">
        <v>45</v>
      </c>
      <c r="I339" s="12">
        <v>730639</v>
      </c>
      <c r="J339" s="12">
        <v>6657600</v>
      </c>
      <c r="K339" s="13"/>
      <c r="L339" s="12" t="s">
        <v>23</v>
      </c>
      <c r="M339" s="14" t="s">
        <v>1913</v>
      </c>
      <c r="N339" s="15" t="s">
        <v>1914</v>
      </c>
      <c r="O339" s="15" t="s">
        <v>80</v>
      </c>
      <c r="P339" s="15"/>
    </row>
    <row r="340" spans="1:16" x14ac:dyDescent="0.25">
      <c r="A340" s="15" t="s">
        <v>1920</v>
      </c>
      <c r="B340" s="15" t="s">
        <v>1921</v>
      </c>
      <c r="C340" s="8" t="s">
        <v>850</v>
      </c>
      <c r="D340" s="8">
        <v>14</v>
      </c>
      <c r="E340" s="10" t="s">
        <v>1922</v>
      </c>
      <c r="F340" s="11" t="s">
        <v>1923</v>
      </c>
      <c r="G340" s="11" t="s">
        <v>1924</v>
      </c>
      <c r="H340" s="11" t="s">
        <v>72</v>
      </c>
      <c r="I340" s="12">
        <v>599904</v>
      </c>
      <c r="J340" s="12">
        <v>6610615</v>
      </c>
      <c r="K340" s="13"/>
      <c r="L340" s="12" t="s">
        <v>23</v>
      </c>
      <c r="M340" s="14" t="s">
        <v>1925</v>
      </c>
      <c r="N340" s="15" t="s">
        <v>1926</v>
      </c>
      <c r="O340" s="15" t="s">
        <v>80</v>
      </c>
      <c r="P340" s="15"/>
    </row>
    <row r="341" spans="1:16" x14ac:dyDescent="0.25">
      <c r="A341" s="37" t="s">
        <v>1927</v>
      </c>
      <c r="B341" s="16" t="s">
        <v>1928</v>
      </c>
      <c r="C341" s="8">
        <v>36</v>
      </c>
      <c r="D341" s="8">
        <v>14</v>
      </c>
      <c r="E341" s="18">
        <v>36184</v>
      </c>
      <c r="F341" s="17" t="s">
        <v>1929</v>
      </c>
      <c r="G341" s="17" t="s">
        <v>1930</v>
      </c>
      <c r="H341" s="17" t="s">
        <v>72</v>
      </c>
      <c r="I341" s="17">
        <v>622236</v>
      </c>
      <c r="J341" s="12">
        <v>6617554</v>
      </c>
      <c r="K341" s="13"/>
      <c r="L341" s="12" t="s">
        <v>23</v>
      </c>
      <c r="M341" s="18" t="s">
        <v>1925</v>
      </c>
      <c r="N341" s="17" t="s">
        <v>1926</v>
      </c>
      <c r="O341" s="17" t="s">
        <v>80</v>
      </c>
      <c r="P341" s="17"/>
    </row>
    <row r="342" spans="1:16" x14ac:dyDescent="0.25">
      <c r="A342" s="15" t="s">
        <v>1931</v>
      </c>
      <c r="B342" s="15" t="s">
        <v>1932</v>
      </c>
      <c r="C342" s="8">
        <v>3</v>
      </c>
      <c r="D342" s="8">
        <v>15</v>
      </c>
      <c r="E342" s="10" t="s">
        <v>1933</v>
      </c>
      <c r="F342" s="11" t="s">
        <v>1934</v>
      </c>
      <c r="G342" s="11" t="s">
        <v>32</v>
      </c>
      <c r="H342" s="11" t="s">
        <v>32</v>
      </c>
      <c r="I342" s="12">
        <v>761359</v>
      </c>
      <c r="J342" s="12">
        <v>6555641</v>
      </c>
      <c r="K342" s="13"/>
      <c r="L342" s="12" t="s">
        <v>23</v>
      </c>
      <c r="M342" s="14" t="s">
        <v>1935</v>
      </c>
      <c r="N342" s="15" t="s">
        <v>1936</v>
      </c>
      <c r="O342" s="15" t="s">
        <v>80</v>
      </c>
      <c r="P342" s="15"/>
    </row>
    <row r="343" spans="1:16" x14ac:dyDescent="0.25">
      <c r="A343" s="16" t="s">
        <v>1937</v>
      </c>
      <c r="B343" s="16" t="s">
        <v>1938</v>
      </c>
      <c r="C343" s="8">
        <v>42</v>
      </c>
      <c r="D343" s="8">
        <v>15</v>
      </c>
      <c r="E343" s="18">
        <v>42182</v>
      </c>
      <c r="F343" s="17" t="s">
        <v>1939</v>
      </c>
      <c r="G343" s="17" t="s">
        <v>1940</v>
      </c>
      <c r="H343" s="17"/>
      <c r="I343" s="17">
        <v>767588</v>
      </c>
      <c r="J343" s="12">
        <v>6551313</v>
      </c>
      <c r="K343" s="13"/>
      <c r="L343" s="12" t="s">
        <v>23</v>
      </c>
      <c r="M343" s="18" t="s">
        <v>1935</v>
      </c>
      <c r="N343" s="17" t="s">
        <v>1936</v>
      </c>
      <c r="O343" s="17" t="s">
        <v>80</v>
      </c>
      <c r="P343" s="17"/>
    </row>
    <row r="344" spans="1:16" x14ac:dyDescent="0.25">
      <c r="A344" s="15" t="s">
        <v>1941</v>
      </c>
      <c r="B344" s="15" t="s">
        <v>1942</v>
      </c>
      <c r="C344" s="8" t="s">
        <v>788</v>
      </c>
      <c r="D344" s="8">
        <v>15</v>
      </c>
      <c r="E344" s="10" t="s">
        <v>1943</v>
      </c>
      <c r="F344" s="11" t="s">
        <v>1944</v>
      </c>
      <c r="G344" s="11" t="s">
        <v>32</v>
      </c>
      <c r="H344" s="11" t="s">
        <v>32</v>
      </c>
      <c r="I344" s="12">
        <v>742315</v>
      </c>
      <c r="J344" s="12">
        <v>6496073</v>
      </c>
      <c r="K344" s="13" t="s">
        <v>22</v>
      </c>
      <c r="L344" s="12" t="s">
        <v>23</v>
      </c>
      <c r="M344" s="14" t="s">
        <v>739</v>
      </c>
      <c r="N344" s="15" t="s">
        <v>1945</v>
      </c>
      <c r="O344" s="15" t="s">
        <v>80</v>
      </c>
      <c r="P344" s="15"/>
    </row>
    <row r="345" spans="1:16" x14ac:dyDescent="0.25">
      <c r="A345" s="16" t="s">
        <v>1946</v>
      </c>
      <c r="B345" s="16" t="s">
        <v>1947</v>
      </c>
      <c r="C345" s="8">
        <v>63</v>
      </c>
      <c r="D345" s="8">
        <v>15</v>
      </c>
      <c r="E345" s="18">
        <v>63206</v>
      </c>
      <c r="F345" s="17" t="s">
        <v>1948</v>
      </c>
      <c r="G345" s="17" t="s">
        <v>1949</v>
      </c>
      <c r="H345" s="17" t="s">
        <v>45</v>
      </c>
      <c r="I345" s="17">
        <v>697400</v>
      </c>
      <c r="J345" s="12">
        <v>6541574</v>
      </c>
      <c r="K345" s="13"/>
      <c r="L345" s="12" t="s">
        <v>23</v>
      </c>
      <c r="M345" s="18" t="s">
        <v>739</v>
      </c>
      <c r="N345" s="17" t="s">
        <v>1945</v>
      </c>
      <c r="O345" s="17" t="s">
        <v>80</v>
      </c>
      <c r="P345" s="17"/>
    </row>
    <row r="346" spans="1:16" x14ac:dyDescent="0.25">
      <c r="A346" s="16" t="s">
        <v>1950</v>
      </c>
      <c r="B346" s="16" t="s">
        <v>1951</v>
      </c>
      <c r="C346" s="8">
        <v>63</v>
      </c>
      <c r="D346" s="8">
        <v>15</v>
      </c>
      <c r="E346" s="18">
        <v>63119</v>
      </c>
      <c r="F346" s="17" t="s">
        <v>1952</v>
      </c>
      <c r="G346" s="17" t="s">
        <v>1953</v>
      </c>
      <c r="H346" s="17" t="s">
        <v>72</v>
      </c>
      <c r="I346" s="17">
        <v>738398</v>
      </c>
      <c r="J346" s="12">
        <v>6496369</v>
      </c>
      <c r="K346" s="13"/>
      <c r="L346" s="12" t="s">
        <v>23</v>
      </c>
      <c r="M346" s="18" t="s">
        <v>739</v>
      </c>
      <c r="N346" s="17" t="s">
        <v>1945</v>
      </c>
      <c r="O346" s="17" t="s">
        <v>80</v>
      </c>
      <c r="P346" s="17"/>
    </row>
    <row r="347" spans="1:16" x14ac:dyDescent="0.25">
      <c r="A347" s="15" t="s">
        <v>1954</v>
      </c>
      <c r="B347" s="15" t="s">
        <v>1955</v>
      </c>
      <c r="C347" s="8" t="s">
        <v>1493</v>
      </c>
      <c r="D347" s="8">
        <v>14</v>
      </c>
      <c r="E347" s="10" t="s">
        <v>1956</v>
      </c>
      <c r="F347" s="11" t="s">
        <v>1957</v>
      </c>
      <c r="G347" s="11" t="s">
        <v>1958</v>
      </c>
      <c r="H347" s="11" t="s">
        <v>32</v>
      </c>
      <c r="I347" s="12">
        <v>648321</v>
      </c>
      <c r="J347" s="12">
        <v>6757352</v>
      </c>
      <c r="K347" s="13" t="s">
        <v>22</v>
      </c>
      <c r="L347" s="12" t="s">
        <v>23</v>
      </c>
      <c r="M347" s="14" t="s">
        <v>1959</v>
      </c>
      <c r="N347" s="15" t="s">
        <v>1960</v>
      </c>
      <c r="O347" s="15" t="s">
        <v>80</v>
      </c>
      <c r="P347" s="15"/>
    </row>
    <row r="348" spans="1:16" x14ac:dyDescent="0.25">
      <c r="A348" s="15" t="s">
        <v>1961</v>
      </c>
      <c r="B348" s="15" t="s">
        <v>1962</v>
      </c>
      <c r="C348" s="8" t="s">
        <v>1493</v>
      </c>
      <c r="D348" s="8">
        <v>14</v>
      </c>
      <c r="E348" s="10" t="s">
        <v>1963</v>
      </c>
      <c r="F348" s="11" t="s">
        <v>1964</v>
      </c>
      <c r="G348" s="11" t="s">
        <v>1965</v>
      </c>
      <c r="H348" s="11" t="s">
        <v>72</v>
      </c>
      <c r="I348" s="12">
        <v>665963</v>
      </c>
      <c r="J348" s="12">
        <v>6740106</v>
      </c>
      <c r="K348" s="13"/>
      <c r="L348" s="12" t="s">
        <v>23</v>
      </c>
      <c r="M348" s="14" t="s">
        <v>1959</v>
      </c>
      <c r="N348" s="15" t="s">
        <v>1960</v>
      </c>
      <c r="O348" s="15" t="s">
        <v>80</v>
      </c>
      <c r="P348" s="15"/>
    </row>
    <row r="349" spans="1:16" x14ac:dyDescent="0.25">
      <c r="A349" s="15" t="s">
        <v>1966</v>
      </c>
      <c r="B349" s="15" t="s">
        <v>1967</v>
      </c>
      <c r="C349" s="8" t="s">
        <v>1493</v>
      </c>
      <c r="D349" s="8">
        <v>14</v>
      </c>
      <c r="E349" s="10" t="s">
        <v>1968</v>
      </c>
      <c r="F349" s="11" t="s">
        <v>1969</v>
      </c>
      <c r="G349" s="11" t="s">
        <v>1970</v>
      </c>
      <c r="H349" s="11" t="s">
        <v>72</v>
      </c>
      <c r="I349" s="12">
        <v>610818</v>
      </c>
      <c r="J349" s="12">
        <v>6749699</v>
      </c>
      <c r="K349" s="13"/>
      <c r="L349" s="12" t="s">
        <v>23</v>
      </c>
      <c r="M349" s="14" t="s">
        <v>1971</v>
      </c>
      <c r="N349" s="15" t="s">
        <v>1972</v>
      </c>
      <c r="O349" s="15" t="s">
        <v>80</v>
      </c>
      <c r="P349" s="15"/>
    </row>
    <row r="350" spans="1:16" x14ac:dyDescent="0.25">
      <c r="A350" s="15" t="s">
        <v>1973</v>
      </c>
      <c r="B350" s="15" t="s">
        <v>1974</v>
      </c>
      <c r="C350" s="8" t="s">
        <v>1493</v>
      </c>
      <c r="D350" s="8">
        <v>14</v>
      </c>
      <c r="E350" s="10" t="s">
        <v>1975</v>
      </c>
      <c r="F350" s="11" t="s">
        <v>1976</v>
      </c>
      <c r="G350" s="11" t="s">
        <v>1977</v>
      </c>
      <c r="H350" s="11" t="s">
        <v>72</v>
      </c>
      <c r="I350" s="12">
        <v>639561</v>
      </c>
      <c r="J350" s="12">
        <v>6747073</v>
      </c>
      <c r="K350" s="13"/>
      <c r="L350" s="12" t="s">
        <v>23</v>
      </c>
      <c r="M350" s="14" t="s">
        <v>1971</v>
      </c>
      <c r="N350" s="15" t="s">
        <v>1972</v>
      </c>
      <c r="O350" s="15" t="s">
        <v>80</v>
      </c>
      <c r="P350" s="15"/>
    </row>
    <row r="351" spans="1:16" x14ac:dyDescent="0.25">
      <c r="A351" s="15" t="s">
        <v>1978</v>
      </c>
      <c r="B351" s="15" t="s">
        <v>1979</v>
      </c>
      <c r="C351" s="8" t="s">
        <v>1493</v>
      </c>
      <c r="D351" s="8">
        <v>14</v>
      </c>
      <c r="E351" s="10" t="s">
        <v>1975</v>
      </c>
      <c r="F351" s="11" t="s">
        <v>1976</v>
      </c>
      <c r="G351" s="11" t="s">
        <v>1980</v>
      </c>
      <c r="H351" s="11" t="s">
        <v>72</v>
      </c>
      <c r="I351" s="12">
        <v>637082</v>
      </c>
      <c r="J351" s="12">
        <v>6740478</v>
      </c>
      <c r="K351" s="13"/>
      <c r="L351" s="12" t="s">
        <v>23</v>
      </c>
      <c r="M351" s="14" t="s">
        <v>1971</v>
      </c>
      <c r="N351" s="15" t="s">
        <v>1972</v>
      </c>
      <c r="O351" s="15" t="s">
        <v>80</v>
      </c>
      <c r="P351" s="15"/>
    </row>
    <row r="352" spans="1:16" x14ac:dyDescent="0.25">
      <c r="A352" s="15" t="s">
        <v>1981</v>
      </c>
      <c r="B352" s="15" t="s">
        <v>1982</v>
      </c>
      <c r="C352" s="8" t="s">
        <v>1442</v>
      </c>
      <c r="D352" s="8">
        <v>14</v>
      </c>
      <c r="E352" s="10" t="s">
        <v>1983</v>
      </c>
      <c r="F352" s="11" t="s">
        <v>1984</v>
      </c>
      <c r="G352" s="11" t="s">
        <v>1985</v>
      </c>
      <c r="H352" s="11" t="s">
        <v>72</v>
      </c>
      <c r="I352" s="12">
        <v>619451</v>
      </c>
      <c r="J352" s="12">
        <v>6729963</v>
      </c>
      <c r="K352" s="13"/>
      <c r="L352" s="12" t="s">
        <v>23</v>
      </c>
      <c r="M352" s="14" t="s">
        <v>1971</v>
      </c>
      <c r="N352" s="15" t="s">
        <v>1972</v>
      </c>
      <c r="O352" s="15" t="s">
        <v>80</v>
      </c>
      <c r="P352" s="15"/>
    </row>
    <row r="353" spans="1:16" ht="27" x14ac:dyDescent="0.25">
      <c r="A353" s="15" t="s">
        <v>1986</v>
      </c>
      <c r="B353" s="15" t="s">
        <v>1987</v>
      </c>
      <c r="C353" s="8" t="s">
        <v>1442</v>
      </c>
      <c r="D353" s="8">
        <v>14</v>
      </c>
      <c r="E353" s="10" t="s">
        <v>1988</v>
      </c>
      <c r="F353" s="11" t="s">
        <v>1989</v>
      </c>
      <c r="G353" s="11" t="s">
        <v>1990</v>
      </c>
      <c r="H353" s="11" t="s">
        <v>72</v>
      </c>
      <c r="I353" s="12">
        <v>584660</v>
      </c>
      <c r="J353" s="12">
        <v>6714893</v>
      </c>
      <c r="K353" s="13"/>
      <c r="L353" s="12" t="s">
        <v>23</v>
      </c>
      <c r="M353" s="14" t="s">
        <v>1991</v>
      </c>
      <c r="N353" s="15" t="s">
        <v>1992</v>
      </c>
      <c r="O353" s="15" t="s">
        <v>80</v>
      </c>
      <c r="P353" s="15"/>
    </row>
    <row r="354" spans="1:16" x14ac:dyDescent="0.25">
      <c r="A354" s="15" t="s">
        <v>1993</v>
      </c>
      <c r="B354" s="15" t="s">
        <v>1994</v>
      </c>
      <c r="C354" s="8" t="s">
        <v>1442</v>
      </c>
      <c r="D354" s="8">
        <v>14</v>
      </c>
      <c r="E354" s="10" t="s">
        <v>1995</v>
      </c>
      <c r="F354" s="11" t="s">
        <v>1996</v>
      </c>
      <c r="G354" s="11" t="s">
        <v>1997</v>
      </c>
      <c r="H354" s="11" t="s">
        <v>21</v>
      </c>
      <c r="I354" s="12">
        <v>577109</v>
      </c>
      <c r="J354" s="12">
        <v>6723677</v>
      </c>
      <c r="K354" s="13" t="s">
        <v>22</v>
      </c>
      <c r="L354" s="12" t="s">
        <v>23</v>
      </c>
      <c r="M354" s="14" t="s">
        <v>1998</v>
      </c>
      <c r="N354" s="15" t="s">
        <v>1999</v>
      </c>
      <c r="O354" s="15" t="s">
        <v>26</v>
      </c>
      <c r="P354" s="15" t="s">
        <v>53</v>
      </c>
    </row>
    <row r="355" spans="1:16" x14ac:dyDescent="0.25">
      <c r="A355" s="15" t="s">
        <v>2000</v>
      </c>
      <c r="B355" s="15" t="s">
        <v>2001</v>
      </c>
      <c r="C355" s="8" t="s">
        <v>1354</v>
      </c>
      <c r="D355" s="8">
        <v>14</v>
      </c>
      <c r="E355" s="10" t="s">
        <v>2002</v>
      </c>
      <c r="F355" s="11" t="s">
        <v>2003</v>
      </c>
      <c r="G355" s="11" t="s">
        <v>2004</v>
      </c>
      <c r="H355" s="11" t="s">
        <v>519</v>
      </c>
      <c r="I355" s="12">
        <v>524702</v>
      </c>
      <c r="J355" s="12">
        <v>6702301</v>
      </c>
      <c r="K355" s="13" t="s">
        <v>22</v>
      </c>
      <c r="L355" s="12" t="s">
        <v>23</v>
      </c>
      <c r="M355" s="14" t="s">
        <v>1998</v>
      </c>
      <c r="N355" s="15" t="s">
        <v>1999</v>
      </c>
      <c r="O355" s="15" t="s">
        <v>26</v>
      </c>
      <c r="P355" s="15" t="s">
        <v>53</v>
      </c>
    </row>
    <row r="356" spans="1:16" x14ac:dyDescent="0.25">
      <c r="A356" s="15" t="s">
        <v>2005</v>
      </c>
      <c r="B356" s="15" t="s">
        <v>2006</v>
      </c>
      <c r="C356" s="8" t="s">
        <v>399</v>
      </c>
      <c r="D356" s="8">
        <v>13</v>
      </c>
      <c r="E356" s="10" t="s">
        <v>2007</v>
      </c>
      <c r="F356" s="11" t="s">
        <v>2008</v>
      </c>
      <c r="G356" s="11" t="s">
        <v>2009</v>
      </c>
      <c r="H356" s="11" t="s">
        <v>519</v>
      </c>
      <c r="I356" s="12">
        <v>460744</v>
      </c>
      <c r="J356" s="12">
        <v>6696401</v>
      </c>
      <c r="K356" s="13" t="s">
        <v>22</v>
      </c>
      <c r="L356" s="12" t="s">
        <v>23</v>
      </c>
      <c r="M356" s="14" t="s">
        <v>1998</v>
      </c>
      <c r="N356" s="15" t="s">
        <v>1999</v>
      </c>
      <c r="O356" s="15" t="s">
        <v>26</v>
      </c>
      <c r="P356" s="15" t="s">
        <v>53</v>
      </c>
    </row>
    <row r="357" spans="1:16" x14ac:dyDescent="0.25">
      <c r="A357" s="15" t="s">
        <v>2010</v>
      </c>
      <c r="B357" s="15" t="s">
        <v>2011</v>
      </c>
      <c r="C357" s="8" t="s">
        <v>399</v>
      </c>
      <c r="D357" s="8">
        <v>13</v>
      </c>
      <c r="E357" s="10" t="s">
        <v>2012</v>
      </c>
      <c r="F357" s="38" t="s">
        <v>2013</v>
      </c>
      <c r="G357" s="11" t="s">
        <v>2014</v>
      </c>
      <c r="H357" s="11" t="s">
        <v>21</v>
      </c>
      <c r="I357" s="12">
        <v>469077</v>
      </c>
      <c r="J357" s="12">
        <v>6687912</v>
      </c>
      <c r="K357" s="13"/>
      <c r="L357" s="12" t="s">
        <v>23</v>
      </c>
      <c r="M357" s="14" t="s">
        <v>1998</v>
      </c>
      <c r="N357" s="15" t="s">
        <v>1999</v>
      </c>
      <c r="O357" s="15" t="s">
        <v>26</v>
      </c>
      <c r="P357" s="15" t="s">
        <v>53</v>
      </c>
    </row>
    <row r="358" spans="1:16" x14ac:dyDescent="0.25">
      <c r="A358" s="15" t="s">
        <v>2015</v>
      </c>
      <c r="B358" s="15" t="s">
        <v>2016</v>
      </c>
      <c r="C358" s="8" t="s">
        <v>335</v>
      </c>
      <c r="D358" s="8">
        <v>13</v>
      </c>
      <c r="E358" s="10" t="s">
        <v>2017</v>
      </c>
      <c r="F358" s="11" t="s">
        <v>2018</v>
      </c>
      <c r="G358" s="11" t="s">
        <v>2019</v>
      </c>
      <c r="H358" s="11" t="s">
        <v>32</v>
      </c>
      <c r="I358" s="12">
        <v>505137</v>
      </c>
      <c r="J358" s="12">
        <v>6773896</v>
      </c>
      <c r="K358" s="13" t="s">
        <v>22</v>
      </c>
      <c r="L358" s="12" t="s">
        <v>23</v>
      </c>
      <c r="M358" s="14" t="s">
        <v>2020</v>
      </c>
      <c r="N358" s="15" t="s">
        <v>2021</v>
      </c>
      <c r="O358" s="15" t="s">
        <v>26</v>
      </c>
      <c r="P358" s="15" t="s">
        <v>53</v>
      </c>
    </row>
    <row r="359" spans="1:16" x14ac:dyDescent="0.25">
      <c r="A359" s="15" t="s">
        <v>2022</v>
      </c>
      <c r="B359" s="15" t="s">
        <v>2023</v>
      </c>
      <c r="C359" s="8" t="s">
        <v>263</v>
      </c>
      <c r="D359" s="8">
        <v>13</v>
      </c>
      <c r="E359" s="10" t="s">
        <v>2024</v>
      </c>
      <c r="F359" s="11" t="s">
        <v>2025</v>
      </c>
      <c r="G359" s="11" t="s">
        <v>2026</v>
      </c>
      <c r="H359" s="11" t="s">
        <v>72</v>
      </c>
      <c r="I359" s="12">
        <v>359410</v>
      </c>
      <c r="J359" s="12">
        <v>6713186</v>
      </c>
      <c r="K359" s="13" t="s">
        <v>22</v>
      </c>
      <c r="L359" s="12" t="s">
        <v>23</v>
      </c>
      <c r="M359" s="14" t="s">
        <v>2027</v>
      </c>
      <c r="N359" s="15" t="s">
        <v>2028</v>
      </c>
      <c r="O359" s="15" t="s">
        <v>26</v>
      </c>
      <c r="P359" s="15" t="s">
        <v>27</v>
      </c>
    </row>
    <row r="360" spans="1:16" x14ac:dyDescent="0.25">
      <c r="A360" s="15" t="s">
        <v>2029</v>
      </c>
      <c r="B360" s="15" t="s">
        <v>2030</v>
      </c>
      <c r="C360" s="8" t="s">
        <v>263</v>
      </c>
      <c r="D360" s="8">
        <v>13</v>
      </c>
      <c r="E360" s="10" t="s">
        <v>2024</v>
      </c>
      <c r="F360" s="11" t="s">
        <v>2025</v>
      </c>
      <c r="G360" s="11" t="s">
        <v>2031</v>
      </c>
      <c r="H360" s="11" t="s">
        <v>72</v>
      </c>
      <c r="I360" s="12">
        <v>359371</v>
      </c>
      <c r="J360" s="12">
        <v>6713105</v>
      </c>
      <c r="K360" s="13" t="s">
        <v>22</v>
      </c>
      <c r="L360" s="12" t="s">
        <v>23</v>
      </c>
      <c r="M360" s="14" t="s">
        <v>2027</v>
      </c>
      <c r="N360" s="15" t="s">
        <v>2028</v>
      </c>
      <c r="O360" s="15" t="s">
        <v>26</v>
      </c>
      <c r="P360" s="15" t="s">
        <v>27</v>
      </c>
    </row>
    <row r="361" spans="1:16" x14ac:dyDescent="0.25">
      <c r="A361" s="15" t="s">
        <v>2032</v>
      </c>
      <c r="B361" s="15" t="s">
        <v>2033</v>
      </c>
      <c r="C361" s="8" t="s">
        <v>263</v>
      </c>
      <c r="D361" s="8">
        <v>13</v>
      </c>
      <c r="E361" s="10" t="s">
        <v>2034</v>
      </c>
      <c r="F361" s="11" t="s">
        <v>2035</v>
      </c>
      <c r="G361" s="11" t="s">
        <v>2036</v>
      </c>
      <c r="H361" s="11" t="s">
        <v>32</v>
      </c>
      <c r="I361" s="12">
        <v>362627</v>
      </c>
      <c r="J361" s="12">
        <v>6705331</v>
      </c>
      <c r="K361" s="13"/>
      <c r="L361" s="12" t="s">
        <v>23</v>
      </c>
      <c r="M361" s="14" t="s">
        <v>2037</v>
      </c>
      <c r="N361" s="15" t="s">
        <v>2038</v>
      </c>
      <c r="O361" s="15" t="s">
        <v>26</v>
      </c>
      <c r="P361" s="15" t="s">
        <v>53</v>
      </c>
    </row>
    <row r="362" spans="1:16" x14ac:dyDescent="0.25">
      <c r="A362" s="15" t="s">
        <v>2039</v>
      </c>
      <c r="B362" s="15" t="s">
        <v>2040</v>
      </c>
      <c r="C362" s="8" t="s">
        <v>1053</v>
      </c>
      <c r="D362" s="8">
        <v>14</v>
      </c>
      <c r="E362" s="10" t="s">
        <v>2041</v>
      </c>
      <c r="F362" s="11" t="s">
        <v>2042</v>
      </c>
      <c r="G362" s="11" t="s">
        <v>2043</v>
      </c>
      <c r="H362" s="11" t="s">
        <v>72</v>
      </c>
      <c r="I362" s="12">
        <v>672279</v>
      </c>
      <c r="J362" s="12">
        <v>6710399</v>
      </c>
      <c r="K362" s="13"/>
      <c r="L362" s="12" t="s">
        <v>23</v>
      </c>
      <c r="M362" s="14" t="s">
        <v>2044</v>
      </c>
      <c r="N362" s="15" t="s">
        <v>2045</v>
      </c>
      <c r="O362" s="15" t="s">
        <v>80</v>
      </c>
      <c r="P362" s="15"/>
    </row>
    <row r="363" spans="1:16" x14ac:dyDescent="0.25">
      <c r="A363" s="15" t="s">
        <v>2046</v>
      </c>
      <c r="B363" s="15" t="s">
        <v>2047</v>
      </c>
      <c r="C363" s="8" t="s">
        <v>335</v>
      </c>
      <c r="D363" s="8">
        <v>13</v>
      </c>
      <c r="E363" s="10" t="s">
        <v>2048</v>
      </c>
      <c r="F363" s="11" t="s">
        <v>2049</v>
      </c>
      <c r="G363" s="11" t="s">
        <v>2050</v>
      </c>
      <c r="H363" s="11" t="s">
        <v>72</v>
      </c>
      <c r="I363" s="12">
        <v>506742</v>
      </c>
      <c r="J363" s="12">
        <v>6787039</v>
      </c>
      <c r="K363" s="13" t="s">
        <v>22</v>
      </c>
      <c r="L363" s="12" t="s">
        <v>23</v>
      </c>
      <c r="M363" s="14" t="s">
        <v>2044</v>
      </c>
      <c r="N363" s="15" t="s">
        <v>2045</v>
      </c>
      <c r="O363" s="15" t="s">
        <v>80</v>
      </c>
      <c r="P363" s="15"/>
    </row>
    <row r="364" spans="1:16" x14ac:dyDescent="0.25">
      <c r="A364" s="15" t="s">
        <v>2051</v>
      </c>
      <c r="B364" s="15" t="s">
        <v>2052</v>
      </c>
      <c r="C364" s="8" t="s">
        <v>335</v>
      </c>
      <c r="D364" s="8">
        <v>13</v>
      </c>
      <c r="E364" s="10" t="s">
        <v>2053</v>
      </c>
      <c r="F364" s="11" t="s">
        <v>2054</v>
      </c>
      <c r="G364" s="11" t="s">
        <v>2055</v>
      </c>
      <c r="H364" s="11" t="s">
        <v>72</v>
      </c>
      <c r="I364" s="12">
        <v>530739</v>
      </c>
      <c r="J364" s="12">
        <v>6759323</v>
      </c>
      <c r="K364" s="13"/>
      <c r="L364" s="12" t="s">
        <v>23</v>
      </c>
      <c r="M364" s="14" t="s">
        <v>2044</v>
      </c>
      <c r="N364" s="15" t="s">
        <v>2045</v>
      </c>
      <c r="O364" s="15" t="s">
        <v>80</v>
      </c>
      <c r="P364" s="15"/>
    </row>
    <row r="365" spans="1:16" x14ac:dyDescent="0.25">
      <c r="A365" s="15" t="s">
        <v>2056</v>
      </c>
      <c r="B365" s="15" t="s">
        <v>2057</v>
      </c>
      <c r="C365" s="8">
        <v>41</v>
      </c>
      <c r="D365" s="8">
        <v>14</v>
      </c>
      <c r="E365" s="10" t="s">
        <v>2058</v>
      </c>
      <c r="F365" s="11" t="s">
        <v>2059</v>
      </c>
      <c r="G365" t="s">
        <v>2060</v>
      </c>
      <c r="H365" s="11" t="s">
        <v>72</v>
      </c>
      <c r="I365" s="12">
        <v>569326</v>
      </c>
      <c r="J365" s="12">
        <v>6758062</v>
      </c>
      <c r="K365" s="13"/>
      <c r="L365" s="12" t="s">
        <v>23</v>
      </c>
      <c r="M365" s="14" t="s">
        <v>2044</v>
      </c>
      <c r="N365" s="15" t="s">
        <v>2045</v>
      </c>
      <c r="O365" s="15" t="s">
        <v>80</v>
      </c>
      <c r="P365" s="15"/>
    </row>
    <row r="366" spans="1:16" x14ac:dyDescent="0.25">
      <c r="A366" s="15" t="s">
        <v>2061</v>
      </c>
      <c r="B366" s="15" t="s">
        <v>2062</v>
      </c>
      <c r="C366" s="8" t="s">
        <v>335</v>
      </c>
      <c r="D366" s="8">
        <v>13</v>
      </c>
      <c r="E366" s="10" t="s">
        <v>2063</v>
      </c>
      <c r="F366" s="11" t="s">
        <v>2064</v>
      </c>
      <c r="G366" s="11" t="s">
        <v>2065</v>
      </c>
      <c r="H366" s="11" t="s">
        <v>72</v>
      </c>
      <c r="I366" s="12">
        <v>471491</v>
      </c>
      <c r="J366" s="12">
        <v>6739503</v>
      </c>
      <c r="K366" s="13"/>
      <c r="L366" s="12" t="s">
        <v>23</v>
      </c>
      <c r="M366" s="14" t="s">
        <v>2044</v>
      </c>
      <c r="N366" s="15" t="s">
        <v>2045</v>
      </c>
      <c r="O366" s="15" t="s">
        <v>80</v>
      </c>
      <c r="P366" s="15"/>
    </row>
    <row r="367" spans="1:16" x14ac:dyDescent="0.25">
      <c r="A367" s="15" t="s">
        <v>2066</v>
      </c>
      <c r="B367" s="15" t="s">
        <v>2067</v>
      </c>
      <c r="C367" s="8" t="s">
        <v>335</v>
      </c>
      <c r="D367" s="8">
        <v>13</v>
      </c>
      <c r="E367" s="10" t="s">
        <v>2068</v>
      </c>
      <c r="F367" s="11" t="s">
        <v>2069</v>
      </c>
      <c r="G367" s="11" t="s">
        <v>2070</v>
      </c>
      <c r="H367" s="11" t="s">
        <v>72</v>
      </c>
      <c r="I367" s="12">
        <v>531958</v>
      </c>
      <c r="J367" s="12">
        <v>6752178</v>
      </c>
      <c r="K367" s="13" t="s">
        <v>22</v>
      </c>
      <c r="L367" s="12" t="s">
        <v>23</v>
      </c>
      <c r="M367" s="14" t="s">
        <v>2044</v>
      </c>
      <c r="N367" s="15" t="s">
        <v>2045</v>
      </c>
      <c r="O367" s="15" t="s">
        <v>80</v>
      </c>
      <c r="P367" s="15"/>
    </row>
    <row r="368" spans="1:16" x14ac:dyDescent="0.25">
      <c r="A368" s="15" t="s">
        <v>2071</v>
      </c>
      <c r="B368" s="15" t="s">
        <v>2072</v>
      </c>
      <c r="C368" s="8" t="s">
        <v>1442</v>
      </c>
      <c r="D368" s="8">
        <v>14</v>
      </c>
      <c r="E368" s="10" t="s">
        <v>2073</v>
      </c>
      <c r="F368" s="11" t="s">
        <v>2074</v>
      </c>
      <c r="G368" s="11" t="s">
        <v>2075</v>
      </c>
      <c r="H368" s="11" t="s">
        <v>72</v>
      </c>
      <c r="I368" s="12">
        <v>564423</v>
      </c>
      <c r="J368" s="12">
        <v>6722872</v>
      </c>
      <c r="K368" s="13"/>
      <c r="L368" s="12" t="s">
        <v>23</v>
      </c>
      <c r="M368" s="14" t="s">
        <v>2044</v>
      </c>
      <c r="N368" s="15" t="s">
        <v>2045</v>
      </c>
      <c r="O368" s="15" t="s">
        <v>80</v>
      </c>
      <c r="P368" s="15"/>
    </row>
    <row r="369" spans="1:16" x14ac:dyDescent="0.25">
      <c r="A369" s="15" t="s">
        <v>2076</v>
      </c>
      <c r="B369" s="15" t="s">
        <v>2077</v>
      </c>
      <c r="C369" s="8" t="s">
        <v>399</v>
      </c>
      <c r="D369" s="8">
        <v>13</v>
      </c>
      <c r="E369" s="10" t="s">
        <v>2078</v>
      </c>
      <c r="F369" s="11" t="s">
        <v>2079</v>
      </c>
      <c r="G369" s="11" t="s">
        <v>32</v>
      </c>
      <c r="H369" s="11" t="s">
        <v>32</v>
      </c>
      <c r="I369" s="12">
        <v>458504</v>
      </c>
      <c r="J369" s="12">
        <v>6710812</v>
      </c>
      <c r="K369" s="13"/>
      <c r="L369" s="12" t="s">
        <v>23</v>
      </c>
      <c r="M369" s="14" t="s">
        <v>2044</v>
      </c>
      <c r="N369" s="15" t="s">
        <v>2045</v>
      </c>
      <c r="O369" s="15" t="s">
        <v>80</v>
      </c>
      <c r="P369" s="15"/>
    </row>
    <row r="370" spans="1:16" x14ac:dyDescent="0.25">
      <c r="A370" s="15" t="s">
        <v>2080</v>
      </c>
      <c r="B370" s="15" t="s">
        <v>2081</v>
      </c>
      <c r="C370" s="8" t="s">
        <v>1354</v>
      </c>
      <c r="D370" s="8">
        <v>14</v>
      </c>
      <c r="E370" s="10" t="s">
        <v>2082</v>
      </c>
      <c r="F370" s="11" t="s">
        <v>2083</v>
      </c>
      <c r="G370" s="11" t="s">
        <v>2084</v>
      </c>
      <c r="H370" s="11" t="s">
        <v>72</v>
      </c>
      <c r="I370" s="12">
        <v>528040</v>
      </c>
      <c r="J370" s="12">
        <v>6696091</v>
      </c>
      <c r="K370" s="13"/>
      <c r="L370" s="12" t="s">
        <v>23</v>
      </c>
      <c r="M370" s="14" t="s">
        <v>2044</v>
      </c>
      <c r="N370" s="15" t="s">
        <v>2045</v>
      </c>
      <c r="O370" s="15" t="s">
        <v>80</v>
      </c>
      <c r="P370" s="15"/>
    </row>
    <row r="371" spans="1:16" x14ac:dyDescent="0.25">
      <c r="A371" s="15" t="s">
        <v>2085</v>
      </c>
      <c r="B371" s="15" t="s">
        <v>2086</v>
      </c>
      <c r="C371" s="8" t="s">
        <v>1442</v>
      </c>
      <c r="D371" s="8">
        <v>14</v>
      </c>
      <c r="E371" s="10" t="s">
        <v>2087</v>
      </c>
      <c r="F371" s="11" t="s">
        <v>2088</v>
      </c>
      <c r="G371" s="11" t="s">
        <v>2089</v>
      </c>
      <c r="H371" s="11" t="s">
        <v>72</v>
      </c>
      <c r="I371" s="12">
        <v>563441</v>
      </c>
      <c r="J371" s="12">
        <v>6709164</v>
      </c>
      <c r="K371" s="13"/>
      <c r="L371" s="12" t="s">
        <v>23</v>
      </c>
      <c r="M371" s="14" t="s">
        <v>2044</v>
      </c>
      <c r="N371" s="15" t="s">
        <v>2045</v>
      </c>
      <c r="O371" s="15" t="s">
        <v>80</v>
      </c>
      <c r="P371" s="15"/>
    </row>
    <row r="372" spans="1:16" x14ac:dyDescent="0.25">
      <c r="A372" s="15" t="s">
        <v>2090</v>
      </c>
      <c r="B372" s="15" t="s">
        <v>2091</v>
      </c>
      <c r="C372" s="8" t="s">
        <v>1442</v>
      </c>
      <c r="D372" s="8">
        <v>14</v>
      </c>
      <c r="E372" s="10" t="s">
        <v>2092</v>
      </c>
      <c r="F372" s="11" t="s">
        <v>2093</v>
      </c>
      <c r="G372" s="11" t="s">
        <v>2094</v>
      </c>
      <c r="H372" s="11" t="s">
        <v>72</v>
      </c>
      <c r="I372" s="12">
        <v>589594</v>
      </c>
      <c r="J372" s="12">
        <v>6687796</v>
      </c>
      <c r="K372" s="13"/>
      <c r="L372" s="12" t="s">
        <v>23</v>
      </c>
      <c r="M372" s="14" t="s">
        <v>2044</v>
      </c>
      <c r="N372" s="15" t="s">
        <v>2045</v>
      </c>
      <c r="O372" s="15" t="s">
        <v>80</v>
      </c>
      <c r="P372" s="15"/>
    </row>
    <row r="373" spans="1:16" x14ac:dyDescent="0.25">
      <c r="A373" s="15" t="s">
        <v>2095</v>
      </c>
      <c r="B373" s="15" t="s">
        <v>2096</v>
      </c>
      <c r="C373" s="8" t="s">
        <v>971</v>
      </c>
      <c r="D373" s="8">
        <v>13</v>
      </c>
      <c r="E373" s="10" t="s">
        <v>2097</v>
      </c>
      <c r="F373" s="11" t="s">
        <v>1729</v>
      </c>
      <c r="G373" s="11" t="s">
        <v>1730</v>
      </c>
      <c r="H373" s="11" t="s">
        <v>72</v>
      </c>
      <c r="I373" s="12">
        <v>515384</v>
      </c>
      <c r="J373" s="12">
        <v>6644345</v>
      </c>
      <c r="K373" s="13"/>
      <c r="L373" s="12" t="s">
        <v>23</v>
      </c>
      <c r="M373" s="14" t="s">
        <v>2044</v>
      </c>
      <c r="N373" s="15" t="s">
        <v>2045</v>
      </c>
      <c r="O373" s="15" t="s">
        <v>80</v>
      </c>
      <c r="P373" s="15"/>
    </row>
    <row r="374" spans="1:16" x14ac:dyDescent="0.25">
      <c r="A374" s="15" t="s">
        <v>2098</v>
      </c>
      <c r="B374" s="15" t="s">
        <v>2099</v>
      </c>
      <c r="C374" s="8" t="s">
        <v>850</v>
      </c>
      <c r="D374" s="8">
        <v>14</v>
      </c>
      <c r="E374" s="10" t="s">
        <v>2100</v>
      </c>
      <c r="F374" s="11" t="s">
        <v>2101</v>
      </c>
      <c r="G374" s="11" t="s">
        <v>2102</v>
      </c>
      <c r="H374" s="11" t="s">
        <v>72</v>
      </c>
      <c r="I374" s="12">
        <v>561456</v>
      </c>
      <c r="J374" s="12">
        <v>6654893</v>
      </c>
      <c r="K374" s="13"/>
      <c r="L374" s="12" t="s">
        <v>23</v>
      </c>
      <c r="M374" s="14" t="s">
        <v>2044</v>
      </c>
      <c r="N374" s="15" t="s">
        <v>2045</v>
      </c>
      <c r="O374" s="15" t="s">
        <v>80</v>
      </c>
      <c r="P374" s="15"/>
    </row>
    <row r="375" spans="1:16" x14ac:dyDescent="0.25">
      <c r="A375" s="15" t="s">
        <v>2103</v>
      </c>
      <c r="B375" s="15" t="s">
        <v>2104</v>
      </c>
      <c r="C375" s="8">
        <v>3</v>
      </c>
      <c r="D375" s="8">
        <v>15</v>
      </c>
      <c r="E375" s="10" t="s">
        <v>2105</v>
      </c>
      <c r="F375" s="11" t="s">
        <v>2106</v>
      </c>
      <c r="G375" s="11" t="s">
        <v>32</v>
      </c>
      <c r="H375" s="11" t="s">
        <v>32</v>
      </c>
      <c r="I375" s="12">
        <v>747944</v>
      </c>
      <c r="J375" s="12">
        <v>6562380</v>
      </c>
      <c r="K375" s="13"/>
      <c r="L375" s="12" t="s">
        <v>23</v>
      </c>
      <c r="M375" s="14" t="s">
        <v>2107</v>
      </c>
      <c r="N375" s="15" t="s">
        <v>2108</v>
      </c>
      <c r="O375" s="15" t="s">
        <v>80</v>
      </c>
      <c r="P375" s="15"/>
    </row>
    <row r="376" spans="1:16" x14ac:dyDescent="0.25">
      <c r="A376" s="15" t="s">
        <v>2109</v>
      </c>
      <c r="B376" s="15" t="s">
        <v>2110</v>
      </c>
      <c r="C376" s="8" t="s">
        <v>788</v>
      </c>
      <c r="D376" s="8">
        <v>15</v>
      </c>
      <c r="E376" s="10" t="s">
        <v>2111</v>
      </c>
      <c r="F376" s="11" t="s">
        <v>2112</v>
      </c>
      <c r="G376" s="11" t="s">
        <v>2113</v>
      </c>
      <c r="H376" s="11" t="s">
        <v>33</v>
      </c>
      <c r="I376" s="12">
        <v>748075</v>
      </c>
      <c r="J376" s="12">
        <v>6503637</v>
      </c>
      <c r="K376" s="13"/>
      <c r="L376" s="12" t="s">
        <v>23</v>
      </c>
      <c r="M376" s="14" t="s">
        <v>2107</v>
      </c>
      <c r="N376" s="15" t="s">
        <v>2108</v>
      </c>
      <c r="O376" s="15" t="s">
        <v>80</v>
      </c>
      <c r="P376" s="15"/>
    </row>
    <row r="377" spans="1:16" x14ac:dyDescent="0.25">
      <c r="A377" s="15" t="s">
        <v>2114</v>
      </c>
      <c r="B377" s="15" t="s">
        <v>2115</v>
      </c>
      <c r="C377" s="8">
        <v>3</v>
      </c>
      <c r="D377" s="8">
        <v>15</v>
      </c>
      <c r="E377" s="10" t="s">
        <v>2116</v>
      </c>
      <c r="F377" s="11" t="s">
        <v>2117</v>
      </c>
      <c r="G377" s="11" t="s">
        <v>32</v>
      </c>
      <c r="H377" s="11" t="s">
        <v>32</v>
      </c>
      <c r="I377" s="12">
        <v>747111</v>
      </c>
      <c r="J377" s="12">
        <v>6551594</v>
      </c>
      <c r="K377" s="13"/>
      <c r="L377" s="12" t="s">
        <v>23</v>
      </c>
      <c r="M377" s="14" t="s">
        <v>2107</v>
      </c>
      <c r="N377" s="15" t="s">
        <v>2108</v>
      </c>
      <c r="O377" s="15" t="s">
        <v>80</v>
      </c>
      <c r="P377" s="15"/>
    </row>
    <row r="378" spans="1:16" x14ac:dyDescent="0.25">
      <c r="A378" s="16" t="s">
        <v>2118</v>
      </c>
      <c r="B378" s="16" t="s">
        <v>2119</v>
      </c>
      <c r="C378" s="8">
        <v>18</v>
      </c>
      <c r="D378" s="8">
        <v>14</v>
      </c>
      <c r="E378" s="18">
        <v>18221</v>
      </c>
      <c r="F378" s="17" t="s">
        <v>2120</v>
      </c>
      <c r="G378" s="17" t="s">
        <v>2121</v>
      </c>
      <c r="H378" s="17" t="s">
        <v>72</v>
      </c>
      <c r="I378" s="17">
        <v>653409</v>
      </c>
      <c r="J378" s="12">
        <v>6636046</v>
      </c>
      <c r="K378" s="13"/>
      <c r="L378" s="12" t="s">
        <v>23</v>
      </c>
      <c r="M378" s="18" t="s">
        <v>2122</v>
      </c>
      <c r="N378" s="17" t="s">
        <v>2123</v>
      </c>
      <c r="O378" s="17" t="s">
        <v>80</v>
      </c>
      <c r="P378" s="17"/>
    </row>
    <row r="379" spans="1:16" x14ac:dyDescent="0.25">
      <c r="A379" s="16" t="s">
        <v>2124</v>
      </c>
      <c r="B379" s="16" t="s">
        <v>2125</v>
      </c>
      <c r="C379" s="8">
        <v>18</v>
      </c>
      <c r="D379" s="8">
        <v>14</v>
      </c>
      <c r="E379" s="18">
        <v>18190</v>
      </c>
      <c r="F379" s="17" t="s">
        <v>2126</v>
      </c>
      <c r="G379" s="17" t="s">
        <v>2127</v>
      </c>
      <c r="H379" s="17" t="s">
        <v>72</v>
      </c>
      <c r="I379" s="17">
        <v>633356</v>
      </c>
      <c r="J379" s="12">
        <v>6669626</v>
      </c>
      <c r="K379" s="13"/>
      <c r="L379" s="12" t="s">
        <v>23</v>
      </c>
      <c r="M379" s="18" t="s">
        <v>2122</v>
      </c>
      <c r="N379" s="17" t="s">
        <v>2123</v>
      </c>
      <c r="O379" s="17" t="s">
        <v>80</v>
      </c>
      <c r="P379" s="17"/>
    </row>
    <row r="380" spans="1:16" x14ac:dyDescent="0.25">
      <c r="A380" s="16" t="s">
        <v>2128</v>
      </c>
      <c r="B380" s="16" t="s">
        <v>2129</v>
      </c>
      <c r="C380" s="8">
        <v>18</v>
      </c>
      <c r="D380" s="8">
        <v>14</v>
      </c>
      <c r="E380" s="18">
        <v>18134</v>
      </c>
      <c r="F380" s="17" t="s">
        <v>2130</v>
      </c>
      <c r="G380" s="17" t="s">
        <v>2131</v>
      </c>
      <c r="H380" s="17" t="s">
        <v>45</v>
      </c>
      <c r="I380" s="17">
        <v>628955</v>
      </c>
      <c r="J380" s="12">
        <v>6668779</v>
      </c>
      <c r="K380" s="13"/>
      <c r="L380" s="12" t="s">
        <v>23</v>
      </c>
      <c r="M380" s="18" t="s">
        <v>2122</v>
      </c>
      <c r="N380" s="17" t="s">
        <v>2123</v>
      </c>
      <c r="O380" s="17" t="s">
        <v>80</v>
      </c>
      <c r="P380" s="17"/>
    </row>
    <row r="381" spans="1:16" x14ac:dyDescent="0.25">
      <c r="A381" s="15" t="s">
        <v>2132</v>
      </c>
      <c r="B381" s="15" t="s">
        <v>2133</v>
      </c>
      <c r="C381" s="8" t="s">
        <v>399</v>
      </c>
      <c r="D381" s="8">
        <v>13</v>
      </c>
      <c r="E381" s="10" t="s">
        <v>2134</v>
      </c>
      <c r="F381" s="11" t="s">
        <v>2135</v>
      </c>
      <c r="G381" s="11" t="s">
        <v>2136</v>
      </c>
      <c r="H381" s="11" t="s">
        <v>21</v>
      </c>
      <c r="I381" s="12">
        <v>427283</v>
      </c>
      <c r="J381" s="12">
        <v>6719567</v>
      </c>
      <c r="K381" s="13" t="s">
        <v>22</v>
      </c>
      <c r="L381" s="12" t="s">
        <v>23</v>
      </c>
      <c r="M381" s="14" t="s">
        <v>2137</v>
      </c>
      <c r="N381" s="15" t="s">
        <v>2138</v>
      </c>
      <c r="O381" s="15" t="s">
        <v>26</v>
      </c>
      <c r="P381" s="15" t="s">
        <v>53</v>
      </c>
    </row>
    <row r="382" spans="1:16" x14ac:dyDescent="0.25">
      <c r="A382" s="15" t="s">
        <v>2139</v>
      </c>
      <c r="B382" s="15" t="s">
        <v>2140</v>
      </c>
      <c r="C382" s="8">
        <v>49</v>
      </c>
      <c r="D382" s="8">
        <v>13</v>
      </c>
      <c r="E382" s="10" t="s">
        <v>2141</v>
      </c>
      <c r="F382" s="11" t="s">
        <v>2142</v>
      </c>
      <c r="G382" s="11" t="s">
        <v>2143</v>
      </c>
      <c r="H382" s="11" t="s">
        <v>72</v>
      </c>
      <c r="I382" s="12">
        <v>418865</v>
      </c>
      <c r="J382" s="12">
        <v>6707000</v>
      </c>
      <c r="K382" s="13"/>
      <c r="L382" s="12" t="s">
        <v>23</v>
      </c>
      <c r="M382" s="14" t="s">
        <v>2137</v>
      </c>
      <c r="N382" s="15" t="s">
        <v>2138</v>
      </c>
      <c r="O382" s="15" t="s">
        <v>26</v>
      </c>
      <c r="P382" s="15" t="s">
        <v>53</v>
      </c>
    </row>
    <row r="383" spans="1:16" x14ac:dyDescent="0.25">
      <c r="A383" s="15" t="s">
        <v>2144</v>
      </c>
      <c r="B383" s="15" t="s">
        <v>2145</v>
      </c>
      <c r="C383" s="8" t="s">
        <v>1354</v>
      </c>
      <c r="D383" s="8">
        <v>14</v>
      </c>
      <c r="E383" s="10" t="s">
        <v>2146</v>
      </c>
      <c r="F383" s="11" t="s">
        <v>2147</v>
      </c>
      <c r="G383" s="11" t="s">
        <v>2148</v>
      </c>
      <c r="H383" s="11" t="s">
        <v>72</v>
      </c>
      <c r="I383" s="12">
        <v>484066</v>
      </c>
      <c r="J383" s="12">
        <v>6682585</v>
      </c>
      <c r="K383" s="13"/>
      <c r="L383" s="12" t="s">
        <v>23</v>
      </c>
      <c r="M383" s="14" t="s">
        <v>2149</v>
      </c>
      <c r="N383" s="15" t="s">
        <v>2150</v>
      </c>
      <c r="O383" s="15" t="s">
        <v>26</v>
      </c>
      <c r="P383" s="15" t="s">
        <v>53</v>
      </c>
    </row>
    <row r="384" spans="1:16" x14ac:dyDescent="0.25">
      <c r="A384" s="15" t="s">
        <v>2151</v>
      </c>
      <c r="B384" s="15" t="s">
        <v>2152</v>
      </c>
      <c r="C384" s="8">
        <v>86</v>
      </c>
      <c r="D384" s="8">
        <v>13</v>
      </c>
      <c r="E384" s="10" t="s">
        <v>2153</v>
      </c>
      <c r="F384" s="11" t="s">
        <v>2154</v>
      </c>
      <c r="G384" s="11" t="s">
        <v>2155</v>
      </c>
      <c r="H384" s="11" t="s">
        <v>72</v>
      </c>
      <c r="I384" s="12">
        <v>519828</v>
      </c>
      <c r="J384" s="12">
        <v>6621696</v>
      </c>
      <c r="K384" s="13" t="s">
        <v>22</v>
      </c>
      <c r="L384" s="12" t="s">
        <v>23</v>
      </c>
      <c r="M384" s="14" t="s">
        <v>2149</v>
      </c>
      <c r="N384" s="15" t="s">
        <v>2150</v>
      </c>
      <c r="O384" s="15" t="s">
        <v>26</v>
      </c>
      <c r="P384" s="15" t="s">
        <v>53</v>
      </c>
    </row>
    <row r="385" spans="1:16" x14ac:dyDescent="0.25">
      <c r="A385" s="16" t="s">
        <v>2156</v>
      </c>
      <c r="B385" s="16" t="s">
        <v>2157</v>
      </c>
      <c r="C385" s="8">
        <v>36</v>
      </c>
      <c r="D385" s="8">
        <v>14</v>
      </c>
      <c r="E385" s="18">
        <v>36229</v>
      </c>
      <c r="F385" s="17" t="s">
        <v>2158</v>
      </c>
      <c r="G385" s="17" t="s">
        <v>2159</v>
      </c>
      <c r="H385" s="17" t="s">
        <v>72</v>
      </c>
      <c r="I385" s="17">
        <v>594118</v>
      </c>
      <c r="J385" s="12">
        <v>6681467</v>
      </c>
      <c r="K385" s="13"/>
      <c r="L385" s="12" t="s">
        <v>23</v>
      </c>
      <c r="M385" s="18" t="s">
        <v>2160</v>
      </c>
      <c r="N385" s="17" t="s">
        <v>2161</v>
      </c>
      <c r="O385" s="17" t="s">
        <v>80</v>
      </c>
      <c r="P385" s="17"/>
    </row>
    <row r="386" spans="1:16" x14ac:dyDescent="0.25">
      <c r="A386" s="15" t="s">
        <v>2162</v>
      </c>
      <c r="B386" s="15" t="s">
        <v>2163</v>
      </c>
      <c r="C386" s="8">
        <v>53</v>
      </c>
      <c r="D386" s="8">
        <v>13</v>
      </c>
      <c r="E386" s="10" t="s">
        <v>2164</v>
      </c>
      <c r="F386" s="11" t="s">
        <v>2165</v>
      </c>
      <c r="G386" s="11" t="s">
        <v>2166</v>
      </c>
      <c r="H386" s="11" t="s">
        <v>21</v>
      </c>
      <c r="I386" s="12">
        <v>417714</v>
      </c>
      <c r="J386" s="12">
        <v>6754101</v>
      </c>
      <c r="K386" s="13"/>
      <c r="L386" s="12" t="s">
        <v>23</v>
      </c>
      <c r="M386" s="14" t="s">
        <v>2167</v>
      </c>
      <c r="N386" s="15" t="s">
        <v>2168</v>
      </c>
      <c r="O386" s="15" t="s">
        <v>26</v>
      </c>
      <c r="P386" s="15" t="s">
        <v>27</v>
      </c>
    </row>
    <row r="387" spans="1:16" x14ac:dyDescent="0.25">
      <c r="A387" s="15" t="s">
        <v>2169</v>
      </c>
      <c r="B387" s="15" t="s">
        <v>2170</v>
      </c>
      <c r="C387" s="8">
        <v>3</v>
      </c>
      <c r="D387" s="8">
        <v>15</v>
      </c>
      <c r="E387" s="10" t="s">
        <v>2171</v>
      </c>
      <c r="F387" s="11" t="s">
        <v>2172</v>
      </c>
      <c r="G387" s="11" t="s">
        <v>2173</v>
      </c>
      <c r="H387" s="11" t="s">
        <v>72</v>
      </c>
      <c r="I387" s="12">
        <v>722236</v>
      </c>
      <c r="J387" s="12">
        <v>6621022</v>
      </c>
      <c r="K387" s="13"/>
      <c r="L387" s="12" t="s">
        <v>23</v>
      </c>
      <c r="M387" s="14" t="s">
        <v>2174</v>
      </c>
      <c r="N387" s="15" t="s">
        <v>2175</v>
      </c>
      <c r="O387" s="15" t="s">
        <v>26</v>
      </c>
      <c r="P387" s="15" t="s">
        <v>53</v>
      </c>
    </row>
    <row r="388" spans="1:16" x14ac:dyDescent="0.25">
      <c r="A388" s="15" t="s">
        <v>2176</v>
      </c>
      <c r="B388" s="15" t="s">
        <v>2177</v>
      </c>
      <c r="C388" s="8">
        <v>58</v>
      </c>
      <c r="D388" s="8">
        <v>15</v>
      </c>
      <c r="E388" s="10" t="s">
        <v>2178</v>
      </c>
      <c r="F388" s="11" t="s">
        <v>2179</v>
      </c>
      <c r="G388" s="11" t="s">
        <v>2180</v>
      </c>
      <c r="H388" s="11" t="s">
        <v>21</v>
      </c>
      <c r="I388" s="12">
        <v>760044</v>
      </c>
      <c r="J388" s="12">
        <v>6626655</v>
      </c>
      <c r="K388" s="13"/>
      <c r="L388" s="12" t="s">
        <v>23</v>
      </c>
      <c r="M388" s="14" t="s">
        <v>2174</v>
      </c>
      <c r="N388" s="15" t="s">
        <v>2175</v>
      </c>
      <c r="O388" s="15" t="s">
        <v>26</v>
      </c>
      <c r="P388" s="15" t="s">
        <v>53</v>
      </c>
    </row>
    <row r="389" spans="1:16" x14ac:dyDescent="0.25">
      <c r="A389" s="15" t="s">
        <v>2181</v>
      </c>
      <c r="B389" s="15" t="s">
        <v>2182</v>
      </c>
      <c r="C389" s="8">
        <v>3</v>
      </c>
      <c r="D389" s="8">
        <v>15</v>
      </c>
      <c r="E389" s="10" t="s">
        <v>2183</v>
      </c>
      <c r="F389" s="11" t="s">
        <v>2184</v>
      </c>
      <c r="G389" s="11" t="s">
        <v>2185</v>
      </c>
      <c r="H389" s="11" t="s">
        <v>72</v>
      </c>
      <c r="I389" s="12">
        <v>749695</v>
      </c>
      <c r="J389" s="12">
        <v>6598670</v>
      </c>
      <c r="K389" s="13"/>
      <c r="L389" s="12" t="s">
        <v>23</v>
      </c>
      <c r="M389" s="14" t="s">
        <v>2174</v>
      </c>
      <c r="N389" s="15" t="s">
        <v>2175</v>
      </c>
      <c r="O389" s="15" t="s">
        <v>26</v>
      </c>
      <c r="P389" s="15" t="s">
        <v>53</v>
      </c>
    </row>
    <row r="390" spans="1:16" x14ac:dyDescent="0.25">
      <c r="A390" s="16" t="s">
        <v>2186</v>
      </c>
      <c r="B390" s="16" t="s">
        <v>2187</v>
      </c>
      <c r="C390" s="8">
        <v>45</v>
      </c>
      <c r="D390" s="8">
        <v>14</v>
      </c>
      <c r="E390" s="18">
        <v>45271</v>
      </c>
      <c r="F390" s="17" t="s">
        <v>2188</v>
      </c>
      <c r="G390" s="17" t="s">
        <v>2189</v>
      </c>
      <c r="H390" s="17" t="s">
        <v>72</v>
      </c>
      <c r="I390" s="17">
        <v>675618</v>
      </c>
      <c r="J390" s="12">
        <v>6726449</v>
      </c>
      <c r="K390" s="13"/>
      <c r="L390" s="12" t="s">
        <v>23</v>
      </c>
      <c r="M390" s="18" t="s">
        <v>2190</v>
      </c>
      <c r="N390" s="17" t="s">
        <v>2191</v>
      </c>
      <c r="O390" s="17" t="s">
        <v>80</v>
      </c>
      <c r="P390" s="17"/>
    </row>
    <row r="391" spans="1:16" x14ac:dyDescent="0.25">
      <c r="A391" s="16" t="s">
        <v>2192</v>
      </c>
      <c r="B391" s="16" t="s">
        <v>2193</v>
      </c>
      <c r="C391" s="8">
        <v>18</v>
      </c>
      <c r="D391" s="8">
        <v>14</v>
      </c>
      <c r="E391" s="18">
        <v>18144</v>
      </c>
      <c r="F391" s="17" t="s">
        <v>2194</v>
      </c>
      <c r="G391" s="17" t="s">
        <v>2195</v>
      </c>
      <c r="H391" s="17" t="s">
        <v>45</v>
      </c>
      <c r="I391" s="17">
        <v>682274</v>
      </c>
      <c r="J391" s="12">
        <v>6695259</v>
      </c>
      <c r="K391" s="13"/>
      <c r="L391" s="12" t="s">
        <v>23</v>
      </c>
      <c r="M391" s="18" t="s">
        <v>2196</v>
      </c>
      <c r="N391" s="17" t="s">
        <v>2197</v>
      </c>
      <c r="O391" s="17" t="s">
        <v>80</v>
      </c>
      <c r="P391" s="17"/>
    </row>
    <row r="392" spans="1:16" x14ac:dyDescent="0.25">
      <c r="A392" s="15" t="s">
        <v>2198</v>
      </c>
      <c r="B392" s="15" t="s">
        <v>2199</v>
      </c>
      <c r="C392" s="8">
        <v>45</v>
      </c>
      <c r="D392" s="8">
        <v>14</v>
      </c>
      <c r="E392" s="10" t="s">
        <v>2200</v>
      </c>
      <c r="F392" s="11" t="s">
        <v>2201</v>
      </c>
      <c r="G392" s="11" t="s">
        <v>2202</v>
      </c>
      <c r="H392" s="11" t="s">
        <v>32</v>
      </c>
      <c r="I392" s="12">
        <v>645341</v>
      </c>
      <c r="J392" s="12">
        <v>6751221</v>
      </c>
      <c r="K392" s="13"/>
      <c r="L392" s="12" t="s">
        <v>23</v>
      </c>
      <c r="M392" s="39" t="s">
        <v>2203</v>
      </c>
      <c r="N392" s="15" t="s">
        <v>2204</v>
      </c>
      <c r="O392" s="15" t="s">
        <v>80</v>
      </c>
      <c r="P392" s="15"/>
    </row>
  </sheetData>
  <autoFilter ref="A1:P392" xr:uid="{B9CC6B7F-3B23-4A74-B8B0-39B635D794B6}"/>
  <conditionalFormatting sqref="P279:P284 P287:P288 P291:P300 P254:P259 P261 P263:P274 P245:P250 P205 P207:P213 P215 P217:P219 P221:P228 P235:P242 P170:P173 P175 P178:P190 P192 P195:P202 P157 P162 P164:P168 P149:P155 P136:P141 P144:P147 P109:P113 P116:P120 P122:P130 P132 P134 P95:P106 P86:P93 P78:P80 P82:P83 P67:P68 P70:P74 P14 P16 P19 P21:P24 P26:P28 P30 P34:P37 P40 P42:P46 P49:P63 P2 P6:P7 P10">
    <cfRule type="cellIs" dxfId="3" priority="8" operator="equal">
      <formula>2</formula>
    </cfRule>
    <cfRule type="cellIs" dxfId="2" priority="9" operator="equal">
      <formula>3</formula>
    </cfRule>
  </conditionalFormatting>
  <conditionalFormatting sqref="P323 P333 P310 P313 P316 P318 P320 P303:P305">
    <cfRule type="cellIs" dxfId="1" priority="1" operator="equal">
      <formula>2</formula>
    </cfRule>
    <cfRule type="cellIs" dxfId="0" priority="2" operator="equal">
      <formula>3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L'agence de l'eau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GABION Damien</dc:creator>
  <cp:lastModifiedBy>GABION Damien</cp:lastModifiedBy>
  <dcterms:created xsi:type="dcterms:W3CDTF">2025-04-25T08:29:24Z</dcterms:created>
  <dcterms:modified xsi:type="dcterms:W3CDTF">2025-04-25T08:32:57Z</dcterms:modified>
</cp:coreProperties>
</file>